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<sst xmlns="http://schemas.openxmlformats.org/spreadsheetml/2006/main" count="105" uniqueCount="82">
  <si>
    <t>WYKAZ POWIERZCHNI</t>
  </si>
  <si>
    <t>KOMÓRKA ORGANIZACYJNA</t>
  </si>
  <si>
    <t>NAZWA I NUMER POMIESZCZENIA</t>
  </si>
  <si>
    <t>UWAGI</t>
  </si>
  <si>
    <t>1.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</si>
  <si>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</si>
  <si>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</si>
  <si>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</si>
  <si>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</si>
  <si>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</si>
  <si>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</si>
  <si>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</si>
  <si>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</si>
  <si>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</si>
  <si>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</si>
  <si>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</si>
  <si>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</si>
  <si>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</si>
  <si>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</si>
  <si>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</si>
  <si>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</si>
  <si>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ILOŚĆ DRZWI PEŁNYCH (szt.)</t>
  </si>
  <si>
    <t>ILOŚĆ UMYWALEK (szt.)</t>
  </si>
  <si>
    <t>ILOŚĆ BRODZIKÓW, KABIN PRYSZNICOWYCH (szt.)</t>
  </si>
  <si>
    <t>POW.ZABUDOWY (m²)</t>
  </si>
  <si>
    <t>POW.UŻYTKOWA OGÓŁEM (m²)</t>
  </si>
  <si>
    <t>POW.POSADZEK Z WYKŁ.DYWAN (m²)</t>
  </si>
  <si>
    <t>POW.POSADZEK Z TARKETU (m²)</t>
  </si>
  <si>
    <t>POW.POSADZEK Z LASTRYKA, KAMIENIA itp.(m²)</t>
  </si>
  <si>
    <t>POW.POSADZEK Z GLAZURY (m²)</t>
  </si>
  <si>
    <t>POW.ŚCIAN Z GLAZURY (m²)</t>
  </si>
  <si>
    <t>POW.SZKLANE, W TYM POW.STOLARKI OKIENNEJI DRZWI (m²)</t>
  </si>
  <si>
    <t>POW.GRZEJNIKÓW (mb)</t>
  </si>
  <si>
    <t>L.p.</t>
  </si>
  <si>
    <t>pow.o wys. 1,40-2,20m</t>
  </si>
  <si>
    <t>pow.o wys. do 1,40 m</t>
  </si>
  <si>
    <t>2.</t>
  </si>
  <si>
    <t>13/A</t>
  </si>
  <si>
    <t>13/B</t>
  </si>
  <si>
    <t>13/C</t>
  </si>
  <si>
    <t>I</t>
  </si>
  <si>
    <t>II</t>
  </si>
  <si>
    <t>III</t>
  </si>
  <si>
    <t>IV</t>
  </si>
  <si>
    <t>pow.o wys.    pon. 2,20m</t>
  </si>
  <si>
    <t>CZĘŚĆ "B"</t>
  </si>
  <si>
    <t>CZĘŚĆ "A"</t>
  </si>
  <si>
    <t>RAZEM KOMÓRKA ORGANIZACYJNA:</t>
  </si>
  <si>
    <t>19.</t>
  </si>
  <si>
    <t>20.</t>
  </si>
  <si>
    <t>21.</t>
  </si>
  <si>
    <t>22.</t>
  </si>
  <si>
    <t>23.</t>
  </si>
  <si>
    <t>24.</t>
  </si>
  <si>
    <t>Wejście</t>
  </si>
  <si>
    <t>Sterylizatornia</t>
  </si>
  <si>
    <t>WC</t>
  </si>
  <si>
    <t>Śluza</t>
  </si>
  <si>
    <t>Skł. porządkowy</t>
  </si>
  <si>
    <t>ILOŚĆ SEDESÓW, PISUARÓW, BIDETÓW (szt.)</t>
  </si>
  <si>
    <t>Rejestracja</t>
  </si>
  <si>
    <t>Korytarz</t>
  </si>
  <si>
    <t>Pok. K-ka</t>
  </si>
  <si>
    <t>Szatnia</t>
  </si>
  <si>
    <t>Zmywalnia</t>
  </si>
  <si>
    <t>LABORATORIUM MIKROBIOLOGII</t>
  </si>
  <si>
    <t>Śluza fartuchowa</t>
  </si>
  <si>
    <t>Pobieralnia</t>
  </si>
  <si>
    <t>Prac. odczytów i diagnostyki</t>
  </si>
  <si>
    <t>Pożywkarnia</t>
  </si>
  <si>
    <t>Mag. sprzętu czystego</t>
  </si>
  <si>
    <t>Pok. Ciemnia</t>
  </si>
  <si>
    <t>Pok. chłodnia</t>
  </si>
  <si>
    <t>Mag. Podręczny</t>
  </si>
  <si>
    <t>Korytarz dł.</t>
  </si>
  <si>
    <t>Pok. presonelu 1</t>
  </si>
  <si>
    <t>Pok. presonelu 2</t>
  </si>
  <si>
    <t>Prac. posiewów</t>
  </si>
  <si>
    <t>Prac. rej. zakażeń</t>
  </si>
  <si>
    <t>zlew 1 szt.</t>
  </si>
  <si>
    <r>
      <t>STREFA (m</t>
    </r>
    <r>
      <rPr>
        <sz val="8"/>
        <rFont val="Arial"/>
        <family val="0"/>
      </rPr>
      <t>²</t>
    </r>
    <r>
      <rPr>
        <sz val="8"/>
        <rFont val="Arial Narrow"/>
        <family val="2"/>
      </rPr>
      <t xml:space="preserve">)                                                                 rodzaj czynności oraz częstotliwość ich wykonania określa Załącznik Nr 2                                                    </t>
    </r>
  </si>
  <si>
    <t xml:space="preserve">Załącznik nr 3 B do ogłoszenia 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</si>
</sst>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26">
    <font>
      <sz val="10"/>
      <name val="Arial CE"/>
      <family val="0"/>
    </font>
    <font>
      <sz val="8"/>
      <name val="Arial Narrow"/>
      <family val="2"/>
    </font>
    <font>
      <sz val="7"/>
      <name val="Arial Narrow"/>
      <family val="2"/>
    </font>
    <font>
      <b/>
      <sz val="8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10"/>
      <name val="Arial Narrow"/>
      <family val="2"/>
    </font>
    <font>
      <b/>
      <i/>
      <u val="single"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20" borderId="1" applyNumberFormat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4" fontId="1" fillId="0" borderId="13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6" xfId="0" applyFill="1" applyBorder="1" applyAlignment="1">
      <alignment/>
    </xf>
    <xf numFmtId="0" fontId="1" fillId="0" borderId="1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0" borderId="20" xfId="0" applyFont="1" applyFill="1" applyBorder="1" applyAlignment="1">
      <alignment horizontal="center" vertical="center" textRotation="90" wrapText="1"/>
    </xf>
    <xf numFmtId="0" fontId="2" fillId="0" borderId="20" xfId="0" applyFont="1" applyFill="1" applyBorder="1" applyAlignment="1">
      <alignment horizontal="center" vertical="center" textRotation="90" wrapText="1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1" fillId="0" borderId="30" xfId="0" applyFont="1" applyFill="1" applyBorder="1" applyAlignment="1">
      <alignment/>
    </xf>
    <xf numFmtId="0" fontId="1" fillId="0" borderId="31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0" fontId="1" fillId="0" borderId="35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38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" fontId="1" fillId="0" borderId="39" xfId="0" applyNumberFormat="1" applyFont="1" applyFill="1" applyBorder="1" applyAlignment="1">
      <alignment/>
    </xf>
    <xf numFmtId="4" fontId="1" fillId="0" borderId="29" xfId="0" applyNumberFormat="1" applyFont="1" applyFill="1" applyBorder="1" applyAlignment="1">
      <alignment/>
    </xf>
    <xf numFmtId="4" fontId="1" fillId="0" borderId="23" xfId="0" applyNumberFormat="1" applyFont="1" applyFill="1" applyBorder="1" applyAlignment="1">
      <alignment/>
    </xf>
    <xf numFmtId="4" fontId="1" fillId="0" borderId="28" xfId="0" applyNumberFormat="1" applyFont="1" applyFill="1" applyBorder="1" applyAlignment="1">
      <alignment/>
    </xf>
    <xf numFmtId="4" fontId="24" fillId="0" borderId="39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4" fontId="1" fillId="0" borderId="42" xfId="0" applyNumberFormat="1" applyFont="1" applyFill="1" applyBorder="1" applyAlignment="1">
      <alignment/>
    </xf>
    <xf numFmtId="4" fontId="1" fillId="0" borderId="39" xfId="0" applyNumberFormat="1" applyFont="1" applyFill="1" applyBorder="1" applyAlignment="1">
      <alignment horizontal="center"/>
    </xf>
    <xf numFmtId="4" fontId="1" fillId="0" borderId="14" xfId="0" applyNumberFormat="1" applyFont="1" applyFill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4" fontId="1" fillId="0" borderId="27" xfId="0" applyNumberFormat="1" applyFont="1" applyFill="1" applyBorder="1" applyAlignment="1">
      <alignment horizontal="center"/>
    </xf>
    <xf numFmtId="4" fontId="1" fillId="0" borderId="37" xfId="0" applyNumberFormat="1" applyFont="1" applyFill="1" applyBorder="1" applyAlignment="1">
      <alignment horizontal="center"/>
    </xf>
    <xf numFmtId="4" fontId="1" fillId="0" borderId="42" xfId="0" applyNumberFormat="1" applyFont="1" applyFill="1" applyBorder="1" applyAlignment="1">
      <alignment horizontal="center"/>
    </xf>
    <xf numFmtId="4" fontId="1" fillId="0" borderId="43" xfId="0" applyNumberFormat="1" applyFont="1" applyFill="1" applyBorder="1" applyAlignment="1">
      <alignment horizontal="center"/>
    </xf>
    <xf numFmtId="4" fontId="1" fillId="0" borderId="44" xfId="0" applyNumberFormat="1" applyFont="1" applyFill="1" applyBorder="1" applyAlignment="1">
      <alignment horizontal="center"/>
    </xf>
    <xf numFmtId="4" fontId="1" fillId="0" borderId="4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3" fillId="0" borderId="22" xfId="0" applyFont="1" applyFill="1" applyBorder="1" applyAlignment="1">
      <alignment horizontal="center" vertical="center" textRotation="90"/>
    </xf>
    <xf numFmtId="0" fontId="3" fillId="0" borderId="30" xfId="0" applyFont="1" applyFill="1" applyBorder="1" applyAlignment="1">
      <alignment horizontal="center" vertical="center" textRotation="90"/>
    </xf>
    <xf numFmtId="0" fontId="3" fillId="0" borderId="45" xfId="0" applyFont="1" applyFill="1" applyBorder="1" applyAlignment="1">
      <alignment horizontal="center" vertical="center" textRotation="90"/>
    </xf>
    <xf numFmtId="0" fontId="3" fillId="0" borderId="46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4" fontId="1" fillId="4" borderId="46" xfId="0" applyNumberFormat="1" applyFont="1" applyFill="1" applyBorder="1" applyAlignment="1">
      <alignment horizontal="center"/>
    </xf>
    <xf numFmtId="4" fontId="1" fillId="4" borderId="47" xfId="0" applyNumberFormat="1" applyFont="1" applyFill="1" applyBorder="1" applyAlignment="1">
      <alignment horizontal="center"/>
    </xf>
    <xf numFmtId="4" fontId="1" fillId="4" borderId="48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2"/>
  <sheetViews>
    <sheetView tabSelected="1" zoomScalePageLayoutView="0" workbookViewId="0" topLeftCell="A1">
      <selection activeCell="Z5" sqref="Z5"/>
    </sheetView>
  </sheetViews>
  <sheetFormatPr defaultColWidth="9.00390625" defaultRowHeight="12.75"/>
  <cols>
    <col min="1" max="1" width="3.125" style="10" customWidth="1"/>
    <col min="2" max="2" width="2.375" style="10" customWidth="1"/>
    <col min="3" max="3" width="19.25390625" style="10" customWidth="1"/>
    <col min="4" max="4" width="4.00390625" style="10" customWidth="1"/>
    <col min="5" max="5" width="6.625" style="10" customWidth="1"/>
    <col min="6" max="6" width="7.00390625" style="10" customWidth="1"/>
    <col min="7" max="7" width="6.875" style="10" customWidth="1"/>
    <col min="8" max="8" width="6.125" style="10" customWidth="1"/>
    <col min="9" max="9" width="6.00390625" style="10" customWidth="1"/>
    <col min="10" max="10" width="6.875" style="10" customWidth="1"/>
    <col min="11" max="11" width="6.625" style="10" customWidth="1"/>
    <col min="12" max="12" width="5.125" style="10" customWidth="1"/>
    <col min="13" max="13" width="6.25390625" style="10" customWidth="1"/>
    <col min="14" max="15" width="5.00390625" style="10" customWidth="1"/>
    <col min="16" max="16" width="4.625" style="10" customWidth="1"/>
    <col min="17" max="18" width="5.00390625" style="10" customWidth="1"/>
    <col min="19" max="19" width="3.75390625" style="10" customWidth="1"/>
    <col min="20" max="20" width="5.625" style="10" customWidth="1"/>
    <col min="21" max="21" width="5.00390625" style="10" customWidth="1"/>
    <col min="22" max="22" width="4.75390625" style="10" customWidth="1"/>
    <col min="23" max="23" width="16.75390625" style="10" customWidth="1"/>
  </cols>
  <sheetData>
    <row r="1" spans="1:23" ht="12.75">
      <c r="A1" s="72" t="s">
        <v>81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</row>
    <row r="2" spans="1:23" ht="12.75">
      <c r="A2" s="81" t="s">
        <v>0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</row>
    <row r="3" spans="1:23" ht="13.5" thickBo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</row>
    <row r="4" spans="1:23" ht="13.5" thickBot="1">
      <c r="A4" s="82" t="s">
        <v>46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4"/>
      <c r="S4" s="82" t="s">
        <v>45</v>
      </c>
      <c r="T4" s="83"/>
      <c r="U4" s="83"/>
      <c r="V4" s="84"/>
      <c r="W4" s="12"/>
    </row>
    <row r="5" spans="1:23" ht="100.5" customHeight="1">
      <c r="A5" s="13" t="s">
        <v>1</v>
      </c>
      <c r="B5" s="14" t="s">
        <v>33</v>
      </c>
      <c r="C5" s="15" t="s">
        <v>2</v>
      </c>
      <c r="D5" s="16" t="s">
        <v>24</v>
      </c>
      <c r="E5" s="85" t="s">
        <v>25</v>
      </c>
      <c r="F5" s="86"/>
      <c r="G5" s="87"/>
      <c r="H5" s="17" t="s">
        <v>26</v>
      </c>
      <c r="I5" s="18" t="s">
        <v>27</v>
      </c>
      <c r="J5" s="18" t="s">
        <v>28</v>
      </c>
      <c r="K5" s="18" t="s">
        <v>29</v>
      </c>
      <c r="L5" s="18" t="s">
        <v>30</v>
      </c>
      <c r="M5" s="19" t="s">
        <v>31</v>
      </c>
      <c r="N5" s="18" t="s">
        <v>32</v>
      </c>
      <c r="O5" s="18" t="s">
        <v>21</v>
      </c>
      <c r="P5" s="18" t="s">
        <v>22</v>
      </c>
      <c r="Q5" s="18" t="s">
        <v>23</v>
      </c>
      <c r="R5" s="20" t="s">
        <v>59</v>
      </c>
      <c r="S5" s="85" t="s">
        <v>80</v>
      </c>
      <c r="T5" s="86"/>
      <c r="U5" s="86"/>
      <c r="V5" s="87"/>
      <c r="W5" s="21" t="s">
        <v>3</v>
      </c>
    </row>
    <row r="6" spans="1:23" ht="13.5">
      <c r="A6" s="22" t="s">
        <v>4</v>
      </c>
      <c r="B6" s="23" t="s">
        <v>36</v>
      </c>
      <c r="C6" s="24" t="s">
        <v>5</v>
      </c>
      <c r="D6" s="22" t="s">
        <v>6</v>
      </c>
      <c r="E6" s="25"/>
      <c r="F6" s="26" t="s">
        <v>7</v>
      </c>
      <c r="G6" s="27"/>
      <c r="H6" s="23" t="s">
        <v>8</v>
      </c>
      <c r="I6" s="28" t="s">
        <v>9</v>
      </c>
      <c r="J6" s="28" t="s">
        <v>10</v>
      </c>
      <c r="K6" s="28" t="s">
        <v>11</v>
      </c>
      <c r="L6" s="28" t="s">
        <v>12</v>
      </c>
      <c r="M6" s="28" t="s">
        <v>13</v>
      </c>
      <c r="N6" s="28" t="s">
        <v>14</v>
      </c>
      <c r="O6" s="28" t="s">
        <v>15</v>
      </c>
      <c r="P6" s="28" t="s">
        <v>37</v>
      </c>
      <c r="Q6" s="28" t="s">
        <v>38</v>
      </c>
      <c r="R6" s="29" t="s">
        <v>39</v>
      </c>
      <c r="S6" s="30" t="s">
        <v>16</v>
      </c>
      <c r="T6" s="31" t="s">
        <v>17</v>
      </c>
      <c r="U6" s="31" t="s">
        <v>18</v>
      </c>
      <c r="V6" s="32" t="s">
        <v>19</v>
      </c>
      <c r="W6" s="22" t="s">
        <v>20</v>
      </c>
    </row>
    <row r="7" spans="1:23" ht="22.5">
      <c r="A7" s="33"/>
      <c r="B7" s="34"/>
      <c r="C7" s="35"/>
      <c r="D7" s="33"/>
      <c r="E7" s="36" t="s">
        <v>35</v>
      </c>
      <c r="F7" s="37" t="s">
        <v>34</v>
      </c>
      <c r="G7" s="38" t="s">
        <v>44</v>
      </c>
      <c r="H7" s="39"/>
      <c r="I7" s="40"/>
      <c r="J7" s="40"/>
      <c r="K7" s="40"/>
      <c r="L7" s="40"/>
      <c r="M7" s="40"/>
      <c r="N7" s="40"/>
      <c r="O7" s="40"/>
      <c r="P7" s="40"/>
      <c r="Q7" s="40"/>
      <c r="R7" s="41"/>
      <c r="S7" s="42" t="s">
        <v>40</v>
      </c>
      <c r="T7" s="43" t="s">
        <v>41</v>
      </c>
      <c r="U7" s="43" t="s">
        <v>42</v>
      </c>
      <c r="V7" s="44" t="s">
        <v>43</v>
      </c>
      <c r="W7" s="45"/>
    </row>
    <row r="8" spans="1:23" ht="13.5">
      <c r="A8" s="73" t="s">
        <v>65</v>
      </c>
      <c r="B8" s="8" t="s">
        <v>4</v>
      </c>
      <c r="C8" s="2" t="s">
        <v>63</v>
      </c>
      <c r="D8" s="1"/>
      <c r="E8" s="7"/>
      <c r="F8" s="6"/>
      <c r="G8" s="3">
        <v>24.6</v>
      </c>
      <c r="H8" s="9"/>
      <c r="I8" s="5">
        <v>24.6</v>
      </c>
      <c r="J8" s="5"/>
      <c r="K8" s="5"/>
      <c r="L8" s="5"/>
      <c r="M8" s="5"/>
      <c r="N8" s="5"/>
      <c r="O8" s="6">
        <v>2</v>
      </c>
      <c r="P8" s="6"/>
      <c r="Q8" s="6"/>
      <c r="R8" s="4"/>
      <c r="S8" s="64"/>
      <c r="T8" s="5">
        <v>24.6</v>
      </c>
      <c r="U8" s="65"/>
      <c r="V8" s="66"/>
      <c r="W8" s="1"/>
    </row>
    <row r="9" spans="1:23" ht="13.5">
      <c r="A9" s="74"/>
      <c r="B9" s="8" t="s">
        <v>36</v>
      </c>
      <c r="C9" s="2" t="s">
        <v>57</v>
      </c>
      <c r="D9" s="1"/>
      <c r="E9" s="7"/>
      <c r="F9" s="6"/>
      <c r="G9" s="3">
        <v>3</v>
      </c>
      <c r="H9" s="9"/>
      <c r="I9" s="5">
        <v>3</v>
      </c>
      <c r="J9" s="5"/>
      <c r="K9" s="5"/>
      <c r="L9" s="5">
        <v>15</v>
      </c>
      <c r="M9" s="5"/>
      <c r="N9" s="5"/>
      <c r="O9" s="6"/>
      <c r="P9" s="6">
        <v>2</v>
      </c>
      <c r="Q9" s="6">
        <v>1</v>
      </c>
      <c r="R9" s="4"/>
      <c r="S9" s="64"/>
      <c r="T9" s="5">
        <v>3</v>
      </c>
      <c r="U9" s="65"/>
      <c r="V9" s="66"/>
      <c r="W9" s="1"/>
    </row>
    <row r="10" spans="1:23" ht="13.5">
      <c r="A10" s="74"/>
      <c r="B10" s="8" t="s">
        <v>5</v>
      </c>
      <c r="C10" s="2" t="s">
        <v>56</v>
      </c>
      <c r="D10" s="1"/>
      <c r="E10" s="7"/>
      <c r="F10" s="6"/>
      <c r="G10" s="3">
        <v>1</v>
      </c>
      <c r="H10" s="9"/>
      <c r="I10" s="5"/>
      <c r="J10" s="5"/>
      <c r="K10" s="5">
        <v>1</v>
      </c>
      <c r="L10" s="5">
        <v>7.14</v>
      </c>
      <c r="M10" s="5"/>
      <c r="N10" s="5"/>
      <c r="O10" s="6">
        <v>1</v>
      </c>
      <c r="P10" s="6"/>
      <c r="Q10" s="6"/>
      <c r="R10" s="4">
        <v>1</v>
      </c>
      <c r="S10" s="64"/>
      <c r="T10" s="65"/>
      <c r="U10" s="65"/>
      <c r="V10" s="61">
        <v>1</v>
      </c>
      <c r="W10" s="1"/>
    </row>
    <row r="11" spans="1:23" ht="13.5">
      <c r="A11" s="74"/>
      <c r="B11" s="8" t="s">
        <v>6</v>
      </c>
      <c r="C11" s="2" t="s">
        <v>66</v>
      </c>
      <c r="D11" s="1"/>
      <c r="E11" s="7"/>
      <c r="F11" s="6"/>
      <c r="G11" s="3">
        <v>9</v>
      </c>
      <c r="H11" s="9"/>
      <c r="I11" s="5">
        <v>9</v>
      </c>
      <c r="J11" s="5"/>
      <c r="K11" s="5"/>
      <c r="L11" s="5"/>
      <c r="M11" s="5"/>
      <c r="N11" s="5"/>
      <c r="O11" s="6">
        <v>1</v>
      </c>
      <c r="P11" s="6"/>
      <c r="Q11" s="6"/>
      <c r="R11" s="4"/>
      <c r="S11" s="64"/>
      <c r="T11" s="65"/>
      <c r="U11" s="5">
        <v>9</v>
      </c>
      <c r="V11" s="66"/>
      <c r="W11" s="1"/>
    </row>
    <row r="12" spans="1:23" ht="13.5">
      <c r="A12" s="74"/>
      <c r="B12" s="8" t="s">
        <v>7</v>
      </c>
      <c r="C12" s="2" t="s">
        <v>67</v>
      </c>
      <c r="D12" s="1"/>
      <c r="E12" s="7"/>
      <c r="F12" s="6"/>
      <c r="G12" s="3">
        <v>11</v>
      </c>
      <c r="H12" s="9"/>
      <c r="I12" s="5">
        <v>11</v>
      </c>
      <c r="J12" s="5"/>
      <c r="K12" s="5"/>
      <c r="L12" s="5">
        <v>2</v>
      </c>
      <c r="M12" s="5">
        <v>8</v>
      </c>
      <c r="N12" s="5"/>
      <c r="O12" s="6">
        <v>2</v>
      </c>
      <c r="P12" s="6">
        <v>1</v>
      </c>
      <c r="Q12" s="6"/>
      <c r="R12" s="4"/>
      <c r="S12" s="64"/>
      <c r="T12" s="65"/>
      <c r="U12" s="5">
        <v>11</v>
      </c>
      <c r="V12" s="66"/>
      <c r="W12" s="1"/>
    </row>
    <row r="13" spans="1:23" ht="13.5">
      <c r="A13" s="74"/>
      <c r="B13" s="8" t="s">
        <v>8</v>
      </c>
      <c r="C13" s="2" t="s">
        <v>60</v>
      </c>
      <c r="D13" s="1"/>
      <c r="E13" s="7"/>
      <c r="F13" s="6"/>
      <c r="G13" s="3">
        <v>7.2</v>
      </c>
      <c r="H13" s="9"/>
      <c r="I13" s="5">
        <v>7.2</v>
      </c>
      <c r="J13" s="5"/>
      <c r="K13" s="5"/>
      <c r="L13" s="5">
        <v>2</v>
      </c>
      <c r="M13" s="5">
        <v>3</v>
      </c>
      <c r="N13" s="5"/>
      <c r="O13" s="6">
        <v>1</v>
      </c>
      <c r="P13" s="6">
        <v>1</v>
      </c>
      <c r="Q13" s="6"/>
      <c r="R13" s="4"/>
      <c r="S13" s="64"/>
      <c r="T13" s="5">
        <v>7.2</v>
      </c>
      <c r="U13" s="65"/>
      <c r="V13" s="66"/>
      <c r="W13" s="1"/>
    </row>
    <row r="14" spans="1:23" ht="13.5">
      <c r="A14" s="74"/>
      <c r="B14" s="8" t="s">
        <v>9</v>
      </c>
      <c r="C14" s="2" t="s">
        <v>61</v>
      </c>
      <c r="D14" s="1"/>
      <c r="E14" s="7"/>
      <c r="F14" s="6"/>
      <c r="G14" s="3">
        <v>9</v>
      </c>
      <c r="H14" s="9"/>
      <c r="I14" s="5">
        <v>9</v>
      </c>
      <c r="J14" s="5"/>
      <c r="K14" s="5"/>
      <c r="L14" s="5"/>
      <c r="M14" s="5"/>
      <c r="N14" s="5"/>
      <c r="O14" s="6"/>
      <c r="P14" s="6"/>
      <c r="Q14" s="6"/>
      <c r="R14" s="4"/>
      <c r="S14" s="64"/>
      <c r="T14" s="5">
        <v>9</v>
      </c>
      <c r="U14" s="65"/>
      <c r="V14" s="66"/>
      <c r="W14" s="1"/>
    </row>
    <row r="15" spans="1:23" ht="13.5">
      <c r="A15" s="74"/>
      <c r="B15" s="8" t="s">
        <v>10</v>
      </c>
      <c r="C15" s="2" t="s">
        <v>75</v>
      </c>
      <c r="D15" s="1"/>
      <c r="E15" s="7"/>
      <c r="F15" s="6"/>
      <c r="G15" s="3">
        <v>14</v>
      </c>
      <c r="H15" s="9"/>
      <c r="I15" s="5">
        <v>14</v>
      </c>
      <c r="J15" s="5"/>
      <c r="K15" s="5"/>
      <c r="L15" s="5">
        <v>6</v>
      </c>
      <c r="M15" s="5">
        <v>3.52</v>
      </c>
      <c r="N15" s="5">
        <v>1</v>
      </c>
      <c r="O15" s="6"/>
      <c r="P15" s="6"/>
      <c r="Q15" s="6"/>
      <c r="R15" s="4"/>
      <c r="S15" s="64"/>
      <c r="T15" s="5">
        <v>14</v>
      </c>
      <c r="U15" s="65"/>
      <c r="V15" s="66"/>
      <c r="W15" s="1"/>
    </row>
    <row r="16" spans="1:23" ht="13.5">
      <c r="A16" s="74"/>
      <c r="B16" s="8" t="s">
        <v>11</v>
      </c>
      <c r="C16" s="2" t="s">
        <v>76</v>
      </c>
      <c r="D16" s="1"/>
      <c r="E16" s="7"/>
      <c r="F16" s="6"/>
      <c r="G16" s="3">
        <v>3</v>
      </c>
      <c r="H16" s="9"/>
      <c r="I16" s="5">
        <v>3</v>
      </c>
      <c r="J16" s="5"/>
      <c r="K16" s="5"/>
      <c r="L16" s="5">
        <v>6</v>
      </c>
      <c r="M16" s="5"/>
      <c r="N16" s="5"/>
      <c r="O16" s="6">
        <v>1</v>
      </c>
      <c r="P16" s="6">
        <v>1</v>
      </c>
      <c r="Q16" s="6"/>
      <c r="R16" s="4"/>
      <c r="S16" s="64"/>
      <c r="T16" s="5">
        <v>3</v>
      </c>
      <c r="U16" s="65"/>
      <c r="V16" s="66"/>
      <c r="W16" s="1"/>
    </row>
    <row r="17" spans="1:23" ht="13.5">
      <c r="A17" s="74"/>
      <c r="B17" s="8" t="s">
        <v>12</v>
      </c>
      <c r="C17" s="2" t="s">
        <v>62</v>
      </c>
      <c r="D17" s="1"/>
      <c r="E17" s="7"/>
      <c r="F17" s="6"/>
      <c r="G17" s="3">
        <v>10</v>
      </c>
      <c r="H17" s="9"/>
      <c r="I17" s="5">
        <v>10</v>
      </c>
      <c r="J17" s="5"/>
      <c r="K17" s="5"/>
      <c r="L17" s="5">
        <v>4</v>
      </c>
      <c r="M17" s="5">
        <v>3.52</v>
      </c>
      <c r="N17" s="5">
        <v>1</v>
      </c>
      <c r="O17" s="6"/>
      <c r="P17" s="6"/>
      <c r="Q17" s="6"/>
      <c r="R17" s="4"/>
      <c r="S17" s="64"/>
      <c r="T17" s="5">
        <v>10</v>
      </c>
      <c r="U17" s="65"/>
      <c r="V17" s="66"/>
      <c r="W17" s="1"/>
    </row>
    <row r="18" spans="1:23" ht="13.5">
      <c r="A18" s="74"/>
      <c r="B18" s="8" t="s">
        <v>13</v>
      </c>
      <c r="C18" s="2" t="s">
        <v>77</v>
      </c>
      <c r="D18" s="1"/>
      <c r="E18" s="7"/>
      <c r="F18" s="6"/>
      <c r="G18" s="3">
        <v>27</v>
      </c>
      <c r="H18" s="9"/>
      <c r="I18" s="5">
        <v>27</v>
      </c>
      <c r="J18" s="5"/>
      <c r="K18" s="5"/>
      <c r="L18" s="5">
        <v>46</v>
      </c>
      <c r="M18" s="5">
        <v>7</v>
      </c>
      <c r="N18" s="5">
        <v>3.3</v>
      </c>
      <c r="O18" s="6">
        <v>1</v>
      </c>
      <c r="P18" s="6">
        <v>1</v>
      </c>
      <c r="Q18" s="6"/>
      <c r="R18" s="4"/>
      <c r="S18" s="64"/>
      <c r="T18" s="65"/>
      <c r="U18" s="5">
        <v>27</v>
      </c>
      <c r="V18" s="66"/>
      <c r="W18" s="1"/>
    </row>
    <row r="19" spans="1:23" ht="13.5">
      <c r="A19" s="74"/>
      <c r="B19" s="8" t="s">
        <v>14</v>
      </c>
      <c r="C19" s="2" t="s">
        <v>68</v>
      </c>
      <c r="D19" s="1"/>
      <c r="E19" s="7"/>
      <c r="F19" s="6"/>
      <c r="G19" s="3">
        <v>27</v>
      </c>
      <c r="H19" s="9"/>
      <c r="I19" s="5">
        <v>27</v>
      </c>
      <c r="J19" s="5"/>
      <c r="K19" s="5"/>
      <c r="L19" s="5">
        <v>46</v>
      </c>
      <c r="M19" s="5">
        <v>10</v>
      </c>
      <c r="N19" s="5">
        <v>1.7</v>
      </c>
      <c r="O19" s="6">
        <v>1</v>
      </c>
      <c r="P19" s="6">
        <v>1</v>
      </c>
      <c r="Q19" s="6"/>
      <c r="R19" s="4"/>
      <c r="S19" s="64"/>
      <c r="T19" s="65"/>
      <c r="U19" s="5">
        <v>27</v>
      </c>
      <c r="V19" s="66"/>
      <c r="W19" s="1" t="s">
        <v>79</v>
      </c>
    </row>
    <row r="20" spans="1:23" ht="13.5">
      <c r="A20" s="74"/>
      <c r="B20" s="8" t="s">
        <v>15</v>
      </c>
      <c r="C20" s="2" t="s">
        <v>78</v>
      </c>
      <c r="D20" s="1"/>
      <c r="E20" s="7"/>
      <c r="F20" s="6"/>
      <c r="G20" s="3">
        <v>27</v>
      </c>
      <c r="H20" s="9"/>
      <c r="I20" s="5">
        <v>27</v>
      </c>
      <c r="J20" s="5"/>
      <c r="K20" s="5"/>
      <c r="L20" s="5">
        <v>46</v>
      </c>
      <c r="M20" s="5">
        <v>10</v>
      </c>
      <c r="N20" s="5">
        <v>1.7</v>
      </c>
      <c r="O20" s="6">
        <v>1</v>
      </c>
      <c r="P20" s="6">
        <v>1</v>
      </c>
      <c r="Q20" s="6"/>
      <c r="R20" s="4"/>
      <c r="S20" s="64"/>
      <c r="T20" s="65"/>
      <c r="U20" s="5">
        <v>27</v>
      </c>
      <c r="V20" s="66"/>
      <c r="W20" s="1" t="s">
        <v>79</v>
      </c>
    </row>
    <row r="21" spans="1:23" ht="13.5">
      <c r="A21" s="74"/>
      <c r="B21" s="8" t="s">
        <v>16</v>
      </c>
      <c r="C21" s="2" t="s">
        <v>69</v>
      </c>
      <c r="D21" s="1"/>
      <c r="E21" s="7"/>
      <c r="F21" s="6"/>
      <c r="G21" s="3">
        <v>18</v>
      </c>
      <c r="H21" s="9"/>
      <c r="I21" s="5">
        <v>18</v>
      </c>
      <c r="J21" s="5"/>
      <c r="K21" s="5"/>
      <c r="L21" s="5">
        <v>15</v>
      </c>
      <c r="M21" s="5"/>
      <c r="N21" s="5">
        <v>1.7</v>
      </c>
      <c r="O21" s="6">
        <v>1</v>
      </c>
      <c r="P21" s="6"/>
      <c r="Q21" s="6"/>
      <c r="R21" s="4"/>
      <c r="S21" s="64"/>
      <c r="T21" s="65"/>
      <c r="U21" s="5">
        <v>18</v>
      </c>
      <c r="V21" s="66"/>
      <c r="W21" s="1" t="s">
        <v>79</v>
      </c>
    </row>
    <row r="22" spans="1:23" ht="13.5">
      <c r="A22" s="74"/>
      <c r="B22" s="8" t="s">
        <v>17</v>
      </c>
      <c r="C22" s="2" t="s">
        <v>55</v>
      </c>
      <c r="D22" s="1"/>
      <c r="E22" s="7"/>
      <c r="F22" s="6"/>
      <c r="G22" s="3">
        <v>13</v>
      </c>
      <c r="H22" s="9"/>
      <c r="I22" s="5"/>
      <c r="J22" s="5"/>
      <c r="K22" s="5">
        <v>13</v>
      </c>
      <c r="L22" s="5">
        <v>33</v>
      </c>
      <c r="M22" s="5">
        <v>3.52</v>
      </c>
      <c r="N22" s="5">
        <v>2.4</v>
      </c>
      <c r="O22" s="6">
        <v>2</v>
      </c>
      <c r="P22" s="6"/>
      <c r="Q22" s="6"/>
      <c r="R22" s="4"/>
      <c r="S22" s="64"/>
      <c r="T22" s="65"/>
      <c r="U22" s="5">
        <v>13</v>
      </c>
      <c r="V22" s="66"/>
      <c r="W22" s="1" t="s">
        <v>79</v>
      </c>
    </row>
    <row r="23" spans="1:23" ht="13.5">
      <c r="A23" s="74"/>
      <c r="B23" s="8" t="s">
        <v>18</v>
      </c>
      <c r="C23" s="2" t="s">
        <v>64</v>
      </c>
      <c r="D23" s="1"/>
      <c r="E23" s="7"/>
      <c r="F23" s="6"/>
      <c r="G23" s="3">
        <v>15</v>
      </c>
      <c r="H23" s="9"/>
      <c r="I23" s="5"/>
      <c r="J23" s="5"/>
      <c r="K23" s="5">
        <v>15</v>
      </c>
      <c r="L23" s="5">
        <v>22</v>
      </c>
      <c r="M23" s="5">
        <v>3.52</v>
      </c>
      <c r="N23" s="5">
        <v>1.6</v>
      </c>
      <c r="O23" s="6">
        <v>1</v>
      </c>
      <c r="P23" s="6">
        <v>1</v>
      </c>
      <c r="Q23" s="6"/>
      <c r="R23" s="4"/>
      <c r="S23" s="64"/>
      <c r="T23" s="65"/>
      <c r="U23" s="65"/>
      <c r="V23" s="61">
        <v>15</v>
      </c>
      <c r="W23" s="1" t="s">
        <v>79</v>
      </c>
    </row>
    <row r="24" spans="1:23" ht="13.5">
      <c r="A24" s="74"/>
      <c r="B24" s="8" t="s">
        <v>19</v>
      </c>
      <c r="C24" s="2" t="s">
        <v>56</v>
      </c>
      <c r="D24" s="1"/>
      <c r="E24" s="7"/>
      <c r="F24" s="6"/>
      <c r="G24" s="3">
        <v>3</v>
      </c>
      <c r="H24" s="9"/>
      <c r="I24" s="5"/>
      <c r="J24" s="5"/>
      <c r="K24" s="5">
        <v>3</v>
      </c>
      <c r="L24" s="5">
        <v>17</v>
      </c>
      <c r="M24" s="5"/>
      <c r="N24" s="5"/>
      <c r="O24" s="6">
        <v>2</v>
      </c>
      <c r="P24" s="6">
        <v>1</v>
      </c>
      <c r="Q24" s="6"/>
      <c r="R24" s="4">
        <v>1</v>
      </c>
      <c r="S24" s="64"/>
      <c r="T24" s="65"/>
      <c r="U24" s="65"/>
      <c r="V24" s="61">
        <v>3</v>
      </c>
      <c r="W24" s="1"/>
    </row>
    <row r="25" spans="1:23" ht="13.5">
      <c r="A25" s="74"/>
      <c r="B25" s="8" t="s">
        <v>20</v>
      </c>
      <c r="C25" s="2" t="s">
        <v>54</v>
      </c>
      <c r="D25" s="1"/>
      <c r="E25" s="7"/>
      <c r="F25" s="6"/>
      <c r="G25" s="3">
        <v>4</v>
      </c>
      <c r="H25" s="9"/>
      <c r="I25" s="5">
        <v>4</v>
      </c>
      <c r="J25" s="5"/>
      <c r="K25" s="5"/>
      <c r="L25" s="5"/>
      <c r="M25" s="5"/>
      <c r="N25" s="5"/>
      <c r="O25" s="6">
        <v>1</v>
      </c>
      <c r="P25" s="6"/>
      <c r="Q25" s="6"/>
      <c r="R25" s="4"/>
      <c r="S25" s="64"/>
      <c r="T25" s="5">
        <v>4</v>
      </c>
      <c r="U25" s="65"/>
      <c r="V25" s="66"/>
      <c r="W25" s="1"/>
    </row>
    <row r="26" spans="1:23" ht="13.5">
      <c r="A26" s="74"/>
      <c r="B26" s="8" t="s">
        <v>48</v>
      </c>
      <c r="C26" s="2" t="s">
        <v>58</v>
      </c>
      <c r="D26" s="1"/>
      <c r="E26" s="7"/>
      <c r="F26" s="6"/>
      <c r="G26" s="3">
        <v>5</v>
      </c>
      <c r="H26" s="9"/>
      <c r="I26" s="5"/>
      <c r="J26" s="5"/>
      <c r="K26" s="5">
        <v>5</v>
      </c>
      <c r="L26" s="5">
        <v>4</v>
      </c>
      <c r="M26" s="5"/>
      <c r="N26" s="5"/>
      <c r="O26" s="6">
        <v>1</v>
      </c>
      <c r="P26" s="6">
        <v>1</v>
      </c>
      <c r="Q26" s="6"/>
      <c r="R26" s="4"/>
      <c r="S26" s="64"/>
      <c r="T26" s="5">
        <v>5</v>
      </c>
      <c r="U26" s="65"/>
      <c r="V26" s="66"/>
      <c r="W26" s="1"/>
    </row>
    <row r="27" spans="1:23" ht="13.5">
      <c r="A27" s="74"/>
      <c r="B27" s="8" t="s">
        <v>49</v>
      </c>
      <c r="C27" s="2" t="s">
        <v>70</v>
      </c>
      <c r="D27" s="1"/>
      <c r="E27" s="7"/>
      <c r="F27" s="6"/>
      <c r="G27" s="3">
        <v>6</v>
      </c>
      <c r="H27" s="9"/>
      <c r="I27" s="5">
        <v>6</v>
      </c>
      <c r="J27" s="5"/>
      <c r="K27" s="5"/>
      <c r="L27" s="5"/>
      <c r="M27" s="5"/>
      <c r="N27" s="5"/>
      <c r="O27" s="6">
        <v>1</v>
      </c>
      <c r="P27" s="6"/>
      <c r="Q27" s="6"/>
      <c r="R27" s="4"/>
      <c r="S27" s="64"/>
      <c r="T27" s="5">
        <v>6</v>
      </c>
      <c r="U27" s="65"/>
      <c r="V27" s="66"/>
      <c r="W27" s="1"/>
    </row>
    <row r="28" spans="1:23" ht="13.5">
      <c r="A28" s="74"/>
      <c r="B28" s="8" t="s">
        <v>50</v>
      </c>
      <c r="C28" s="2" t="s">
        <v>71</v>
      </c>
      <c r="D28" s="1"/>
      <c r="E28" s="7"/>
      <c r="F28" s="6"/>
      <c r="G28" s="3">
        <v>6</v>
      </c>
      <c r="H28" s="9"/>
      <c r="I28" s="5"/>
      <c r="J28" s="5"/>
      <c r="K28" s="5">
        <v>6</v>
      </c>
      <c r="L28" s="5">
        <v>27</v>
      </c>
      <c r="M28" s="5"/>
      <c r="N28" s="5"/>
      <c r="O28" s="6">
        <v>1</v>
      </c>
      <c r="P28" s="6"/>
      <c r="Q28" s="6"/>
      <c r="R28" s="4"/>
      <c r="S28" s="64"/>
      <c r="T28" s="5">
        <v>6</v>
      </c>
      <c r="U28" s="65"/>
      <c r="V28" s="66"/>
      <c r="W28" s="1"/>
    </row>
    <row r="29" spans="1:23" ht="13.5">
      <c r="A29" s="74"/>
      <c r="B29" s="8" t="s">
        <v>51</v>
      </c>
      <c r="C29" s="2" t="s">
        <v>72</v>
      </c>
      <c r="D29" s="1"/>
      <c r="E29" s="7"/>
      <c r="F29" s="6"/>
      <c r="G29" s="3">
        <v>6</v>
      </c>
      <c r="H29" s="9"/>
      <c r="I29" s="5">
        <v>6</v>
      </c>
      <c r="J29" s="5"/>
      <c r="K29" s="5"/>
      <c r="L29" s="5"/>
      <c r="M29" s="5"/>
      <c r="N29" s="5"/>
      <c r="O29" s="6">
        <v>1</v>
      </c>
      <c r="P29" s="6"/>
      <c r="Q29" s="6"/>
      <c r="R29" s="4"/>
      <c r="S29" s="64"/>
      <c r="T29" s="5">
        <v>6</v>
      </c>
      <c r="U29" s="65"/>
      <c r="V29" s="66"/>
      <c r="W29" s="1"/>
    </row>
    <row r="30" spans="1:23" ht="13.5">
      <c r="A30" s="74"/>
      <c r="B30" s="8" t="s">
        <v>52</v>
      </c>
      <c r="C30" s="2" t="s">
        <v>73</v>
      </c>
      <c r="D30" s="1"/>
      <c r="E30" s="7"/>
      <c r="F30" s="6"/>
      <c r="G30" s="3">
        <v>4</v>
      </c>
      <c r="H30" s="9"/>
      <c r="I30" s="5">
        <v>4</v>
      </c>
      <c r="J30" s="5"/>
      <c r="K30" s="5"/>
      <c r="L30" s="5"/>
      <c r="M30" s="5"/>
      <c r="N30" s="5"/>
      <c r="O30" s="6">
        <v>1</v>
      </c>
      <c r="P30" s="6"/>
      <c r="Q30" s="6"/>
      <c r="R30" s="4"/>
      <c r="S30" s="64"/>
      <c r="T30" s="5">
        <v>4</v>
      </c>
      <c r="U30" s="65"/>
      <c r="V30" s="66"/>
      <c r="W30" s="1"/>
    </row>
    <row r="31" spans="1:23" ht="14.25" thickBot="1">
      <c r="A31" s="75"/>
      <c r="B31" s="8" t="s">
        <v>53</v>
      </c>
      <c r="C31" s="46" t="s">
        <v>74</v>
      </c>
      <c r="D31" s="47"/>
      <c r="E31" s="48"/>
      <c r="F31" s="49"/>
      <c r="G31" s="57">
        <v>75</v>
      </c>
      <c r="H31" s="58"/>
      <c r="I31" s="59">
        <v>75</v>
      </c>
      <c r="J31" s="59"/>
      <c r="K31" s="59"/>
      <c r="L31" s="59"/>
      <c r="M31" s="59"/>
      <c r="N31" s="59"/>
      <c r="O31" s="49"/>
      <c r="P31" s="49"/>
      <c r="Q31" s="49"/>
      <c r="R31" s="50"/>
      <c r="S31" s="67"/>
      <c r="T31" s="62">
        <v>75</v>
      </c>
      <c r="U31" s="68"/>
      <c r="V31" s="69"/>
      <c r="W31" s="1"/>
    </row>
    <row r="32" spans="1:23" ht="14.25" thickBot="1">
      <c r="A32" s="76" t="s">
        <v>47</v>
      </c>
      <c r="B32" s="77"/>
      <c r="C32" s="77"/>
      <c r="D32" s="51">
        <f>SUM(D8:D31)</f>
        <v>0</v>
      </c>
      <c r="E32" s="78">
        <f>SUM(E8:G31)</f>
        <v>327.8</v>
      </c>
      <c r="F32" s="79"/>
      <c r="G32" s="80"/>
      <c r="H32" s="52"/>
      <c r="I32" s="56">
        <f>SUM(I8:I31)</f>
        <v>284.8</v>
      </c>
      <c r="J32" s="53"/>
      <c r="K32" s="56">
        <f aca="true" t="shared" si="0" ref="K32:S32">SUM(K8:K31)</f>
        <v>43</v>
      </c>
      <c r="L32" s="56">
        <f t="shared" si="0"/>
        <v>298.14</v>
      </c>
      <c r="M32" s="56">
        <f t="shared" si="0"/>
        <v>52.080000000000005</v>
      </c>
      <c r="N32" s="60">
        <f t="shared" si="0"/>
        <v>14.399999999999999</v>
      </c>
      <c r="O32" s="53">
        <f t="shared" si="0"/>
        <v>23</v>
      </c>
      <c r="P32" s="53">
        <f t="shared" si="0"/>
        <v>11</v>
      </c>
      <c r="Q32" s="53">
        <f t="shared" si="0"/>
        <v>1</v>
      </c>
      <c r="R32" s="54">
        <f t="shared" si="0"/>
        <v>2</v>
      </c>
      <c r="S32" s="70">
        <f t="shared" si="0"/>
        <v>0</v>
      </c>
      <c r="T32" s="63">
        <f>SUM(T8:T31)</f>
        <v>176.8</v>
      </c>
      <c r="U32" s="63">
        <f>SUM(U8:U31)</f>
        <v>132</v>
      </c>
      <c r="V32" s="71">
        <f>SUM(V8:V31)</f>
        <v>19</v>
      </c>
      <c r="W32" s="55"/>
    </row>
  </sheetData>
  <sheetProtection/>
  <mergeCells count="9">
    <mergeCell ref="A1:W1"/>
    <mergeCell ref="A8:A31"/>
    <mergeCell ref="A32:C32"/>
    <mergeCell ref="E32:G32"/>
    <mergeCell ref="A2:W2"/>
    <mergeCell ref="A4:R4"/>
    <mergeCell ref="S4:V4"/>
    <mergeCell ref="E5:G5"/>
    <mergeCell ref="S5:V5"/>
  </mergeCells>
  <printOptions/>
  <pageMargins left="0.1968503937007874" right="0.1968503937007874" top="0.7874015748031497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MSS-ADM</cp:lastModifiedBy>
  <cp:lastPrinted>2016-11-15T13:35:35Z</cp:lastPrinted>
  <dcterms:created xsi:type="dcterms:W3CDTF">1997-02-26T13:46:56Z</dcterms:created>
  <dcterms:modified xsi:type="dcterms:W3CDTF">2016-11-15T13:35:41Z</dcterms:modified>
  <cp:category/>
  <cp:version/>
  <cp:contentType/>
  <cp:contentStatus/>
</cp:coreProperties>
</file>