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<sst xmlns="http://schemas.openxmlformats.org/spreadsheetml/2006/main" count="109" uniqueCount="43">
  <si>
    <t xml:space="preserve">
</t>
  </si>
  <si>
    <t>Załącznik nr 1  do umowy</t>
  </si>
  <si>
    <t xml:space="preserve">            OPIS PRZEDMIOTU ZAMÓWIENIA                                                                   </t>
  </si>
  <si>
    <t>Przedmiot zamówienia stanowi dostawa wyrobów zgodnie z poniższym zestawieniem</t>
  </si>
  <si>
    <t>Lp.</t>
  </si>
  <si>
    <t>Element przedmiotu zamówienia</t>
  </si>
  <si>
    <t>j.m.</t>
  </si>
  <si>
    <t>Ilość</t>
  </si>
  <si>
    <t>Cena jednostkowa netto PLN</t>
  </si>
  <si>
    <t>Wartość netto      (7 x 8)</t>
  </si>
  <si>
    <t>Stawka podatku  VAT</t>
  </si>
  <si>
    <t>Kwota podatku VAT                ( 9 x 10 )</t>
  </si>
  <si>
    <t>Wartość brutto PLN (9 + 11)</t>
  </si>
  <si>
    <t>Opis wyrobu</t>
  </si>
  <si>
    <t>Producent</t>
  </si>
  <si>
    <t xml:space="preserve">Rodzaj nazwa firmowa </t>
  </si>
  <si>
    <t>Nr katalogowy</t>
  </si>
  <si>
    <t>Część 1 Zestaw do przygotowania biologicznego wypełniacza ubytków chrząstki.</t>
  </si>
  <si>
    <t>Przygotowywany in-situ implant w formie żelu poli-N-acetylo-D-glukozaminy służący do wypełniania i naprawy ubytków chrząstki. Podawany poprzez strzykawkę, w procedurze artroskopowej, bezpośrednio do obszaru uszkodzenia, wypełnia go przywierając do podłoża dzięki właściowościom bio-adhezyjnym i następnie błyskawicznie twardnieje. Stosowany samodzielnie lub w połączeniu z mikrozłamaniami.</t>
  </si>
  <si>
    <t>szt</t>
  </si>
  <si>
    <t>Razem wartość netto PLN</t>
  </si>
  <si>
    <t>x</t>
  </si>
  <si>
    <t>Razem wartość brutto PLN</t>
  </si>
  <si>
    <t xml:space="preserve">ZAMAWIAJĄCY:                                                                                                                                                                                       WYKONAWCA:                                                                                                                           </t>
  </si>
  <si>
    <t xml:space="preserve"> </t>
  </si>
  <si>
    <t>Załącznik nr  2 do umowy</t>
  </si>
  <si>
    <t>Część 2</t>
  </si>
  <si>
    <r>
      <rPr>
        <b/>
        <sz val="11"/>
        <rFont val=""/>
        <family val="1"/>
      </rPr>
      <t xml:space="preserve">System do pozyskiwania osocza bogato płytkowego.
</t>
    </r>
    <r>
      <rPr>
        <sz val="11"/>
        <rFont val=""/>
        <family val="1"/>
      </rPr>
      <t xml:space="preserve">Jednorazowy, klepsydrowy system, służący do uzyskiwania minimum 3-5 ml osocza bogatopłytkowego z 18 ml krwi pacjenta, o koncentracji powyżej 1 mln PLT w mikrolitrze, (potwierdzone morfologią) w procesie  wirowania w pozycji horyzontalnej. Odzysk płytek w koncentracie powyżej 93%.
</t>
    </r>
    <r>
      <rPr>
        <sz val="11"/>
        <rFont val="Times New Roman"/>
        <family val="1"/>
      </rPr>
      <t>System umożliwia koncentrację płytek w min. 3 ml do poziomu x9. Profilowana konstrukcja separatora z przewężeniem oraz wewnętrzny mechanizm ( tłok z blokującym słupkiem separacyjnym) pozwala po odwirowaniu na trwałe odcięcie erytrocytów i granulocytów od osocza. Przewidziana przez producenta możliwość dodatkowego odwirowania w celu większego zagęszczenia płytek.</t>
    </r>
  </si>
  <si>
    <t>ZAMAWIAJĄCY:                                                                                                                                                                                       WYKONAWCA:</t>
  </si>
  <si>
    <t>Załącznik nr  3 do umowy</t>
  </si>
  <si>
    <t xml:space="preserve">Część 3 </t>
  </si>
  <si>
    <t>Zestaw do pozyskania, co najmniej 10 ml koncentratu bogatego w autogenne komórki macierzyste z 60ml szpiku kostnego.
Skład zestawu:
Strzykawka 30 ml  - 2 szt.
Strzykawka 60 ml – 1 szt.
Strzykawka 20 ml – 2 szt
Trokar do pobrania szpiku
Worek na szpik z filtrem
Antykoagulant 30 ml
Strzykawka 30 ml ze spejserem i tępa igłą
Strzykawka 20 ml z tępą igłą
Strzykawka 10 ml z igłą
Dwukomorowy pojemnik do separacji
Wirówka
Koncentrat  płytek w 10ml koncentratu  - co najmniej 7 x ponad linię bazową, koncentracja komórek jądrzastych w 10ml koncentratu – co najmniej 89, 80 x106/ml.
Koncentracja komórek jedno-jądrzastych w 10ml koncentratu – co najmniej 18,80x106/ml.</t>
  </si>
  <si>
    <t>szt.</t>
  </si>
  <si>
    <t>Zestaw do pozyskania z 54ml krwi obwodowej co najmniej 10 ml koncentratu płytek krwi –  zawiesiny o bardzo wysokiej koncentracji płytek krwi oraz czynników wzrostu takich jak: PDGF-AB, TGF-ßI, VEGF, EGF.
Składa zestawu:
Strzykawka 60ml z plastikową igłą
Strzykawka 30ml ze spejserem oraz tępą igłą
Strzykawka 20ml z tępą igłą 
Strzykawka 3ml
Strzykawka 10ml z igłą
Dwukomorowy plastikowy pojemnik do separacji
antykoagulant 30ml –  ACD-A 
Wirówka.
Koncentracja  na poziomie minimum 4 x ponad linię bazową.
Powyższa koncentracja udokumentowana w postaci publikacji w literaturze medycznej.</t>
  </si>
  <si>
    <t xml:space="preserve">ZAMAWIAJĄCY:                                                                                                                                                                                        WYKONAWCA:                                                                                                                                  </t>
  </si>
  <si>
    <t>Załącznik nr  4 do umowy</t>
  </si>
  <si>
    <t>Część 4</t>
  </si>
  <si>
    <t>Zestaw do pozyskiwania plazmy bogatopłytkowej optymalnej pod względem parametrów biologicznych separacji  PRP. Zestaw całkowicie zamknięty, nie wymagający  dodania jakichkolwiek czynników zewnętrznych czy przelewania materiału. Zestaw pozwalający na uzyskanie 4 ml PRP o koncentracji płytek co najmniej x 1.6  pozyskiwane z 8 ml krwi. Zanieczyszczenie otrzymanego preparatu erytrocytami poniżej 0,3%.
Zestaw PRP
Adaptor
Igła</t>
  </si>
  <si>
    <t>kpl</t>
  </si>
  <si>
    <t xml:space="preserve">Igła motylkowa       </t>
  </si>
  <si>
    <t>Adaptor</t>
  </si>
  <si>
    <t>Jednorazowy, próżniowy system, zawierający 2 ml kwasu hialuronowego, służący do uzyskania autologicznego osocza bogatopłytkowego PRP z krwi własnej pacjenta. System pozwalający uzyskać 4 ml osocza bogatopłytkowego i kwasu hialuronowego. System w pełni zamknięty, próżniowy, samoczynnie pobierający krew do specjalnych tub ograniczający jakikolwiek kontakt operatora z krwią pacjenta.</t>
  </si>
  <si>
    <t xml:space="preserve">ZAMAWIAJĄCY:                                                                                                                                                               WYKONAWCA: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</si>
</sst>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12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1"/>
      <name val=""/>
      <family val="1"/>
    </font>
    <font>
      <sz val="11"/>
      <name val=""/>
      <family val="1"/>
    </font>
    <font>
      <sz val="10.5"/>
      <name val="Arial CE"/>
      <family val="0"/>
    </font>
    <font>
      <sz val="11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L13"/>
  <sheetViews>
    <sheetView view="pageBreakPreview" zoomScaleSheetLayoutView="100" workbookViewId="0" topLeftCell="A1">
      <selection activeCell="I10" sqref="I10"/>
    </sheetView>
  </sheetViews>
  <sheetFormatPr defaultColWidth="9.00390625" defaultRowHeight="12.75" zeroHeight="1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33" t="s">
        <v>1</v>
      </c>
      <c r="K1" s="33"/>
      <c r="L1" s="33"/>
    </row>
    <row r="2" spans="1:12" ht="15.7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 customHeight="1">
      <c r="A5" s="36" t="s">
        <v>4</v>
      </c>
      <c r="B5" s="36" t="s">
        <v>5</v>
      </c>
      <c r="C5" s="36"/>
      <c r="D5" s="36"/>
      <c r="E5" s="36"/>
      <c r="F5" s="36" t="s">
        <v>6</v>
      </c>
      <c r="G5" s="36" t="s">
        <v>7</v>
      </c>
      <c r="H5" s="37" t="s">
        <v>8</v>
      </c>
      <c r="I5" s="36" t="s">
        <v>9</v>
      </c>
      <c r="J5" s="36" t="s">
        <v>10</v>
      </c>
      <c r="K5" s="36" t="s">
        <v>11</v>
      </c>
      <c r="L5" s="36" t="s">
        <v>12</v>
      </c>
    </row>
    <row r="6" spans="1:12" ht="38.25">
      <c r="A6" s="36"/>
      <c r="B6" s="5" t="s">
        <v>13</v>
      </c>
      <c r="C6" s="5" t="s">
        <v>14</v>
      </c>
      <c r="D6" s="5" t="s">
        <v>15</v>
      </c>
      <c r="E6" s="5" t="s">
        <v>16</v>
      </c>
      <c r="F6" s="36"/>
      <c r="G6" s="36"/>
      <c r="H6" s="37"/>
      <c r="I6" s="36"/>
      <c r="J6" s="36"/>
      <c r="K6" s="36"/>
      <c r="L6" s="36"/>
    </row>
    <row r="7" spans="1:12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6">
        <v>9</v>
      </c>
      <c r="J7" s="6">
        <v>10</v>
      </c>
      <c r="K7" s="6">
        <v>11</v>
      </c>
      <c r="L7" s="6">
        <v>12</v>
      </c>
    </row>
    <row r="8" spans="1:12" ht="14.25" customHeight="1">
      <c r="A8" s="38" t="s">
        <v>17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6.75">
      <c r="A9" s="8">
        <v>1</v>
      </c>
      <c r="B9" s="9" t="s">
        <v>18</v>
      </c>
      <c r="C9" s="10"/>
      <c r="D9" s="10"/>
      <c r="E9" s="11"/>
      <c r="F9" s="10" t="s">
        <v>19</v>
      </c>
      <c r="G9" s="8">
        <v>30</v>
      </c>
      <c r="H9" s="12"/>
      <c r="I9" s="12"/>
      <c r="J9" s="8"/>
      <c r="K9" s="8"/>
      <c r="L9" s="8"/>
    </row>
    <row r="10" spans="1:12" ht="15.75" customHeight="1">
      <c r="A10" s="39" t="s">
        <v>20</v>
      </c>
      <c r="B10" s="39"/>
      <c r="C10" s="39"/>
      <c r="D10" s="39"/>
      <c r="E10" s="39"/>
      <c r="F10" s="39"/>
      <c r="G10" s="39"/>
      <c r="H10" s="39"/>
      <c r="I10" s="13"/>
      <c r="J10" s="14" t="s">
        <v>21</v>
      </c>
      <c r="K10" s="14" t="s">
        <v>21</v>
      </c>
      <c r="L10" s="15"/>
    </row>
    <row r="11" spans="1:12" ht="15.75" customHeight="1">
      <c r="A11" s="39" t="s">
        <v>22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3"/>
    </row>
    <row r="12" spans="1:12" ht="26.25" customHeight="1">
      <c r="A12" s="40" t="s">
        <v>23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ht="12.75" hidden="1">
      <c r="B13" t="s">
        <v>24</v>
      </c>
    </row>
  </sheetData>
  <sheetProtection selectLockedCells="1" selectUnlockedCells="1"/>
  <mergeCells count="16">
    <mergeCell ref="A11:K11"/>
    <mergeCell ref="A12:L12"/>
    <mergeCell ref="K5:K6"/>
    <mergeCell ref="L5:L6"/>
    <mergeCell ref="A8:L8"/>
    <mergeCell ref="A10:H10"/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workbookViewId="0" topLeftCell="A1">
      <selection activeCell="I10" sqref="I10"/>
    </sheetView>
  </sheetViews>
  <sheetFormatPr defaultColWidth="9.00390625" defaultRowHeight="12.75"/>
  <cols>
    <col min="1" max="1" width="6.375" style="16" customWidth="1"/>
    <col min="2" max="2" width="41.125" style="16" customWidth="1"/>
    <col min="3" max="3" width="9.625" style="16" customWidth="1"/>
    <col min="4" max="4" width="9.375" style="16" customWidth="1"/>
    <col min="5" max="5" width="10.75390625" style="16" customWidth="1"/>
    <col min="6" max="6" width="5.625" style="1" customWidth="1"/>
    <col min="7" max="7" width="6.625" style="1" customWidth="1"/>
    <col min="8" max="8" width="10.875" style="16" customWidth="1"/>
    <col min="9" max="9" width="11.125" style="16" customWidth="1"/>
    <col min="10" max="10" width="7.25390625" style="16" customWidth="1"/>
    <col min="11" max="11" width="9.875" style="16" customWidth="1"/>
    <col min="12" max="12" width="11.75390625" style="16" customWidth="1"/>
    <col min="13" max="13" width="10.125" style="16" customWidth="1"/>
    <col min="14" max="16384" width="9.00390625" style="16" customWidth="1"/>
  </cols>
  <sheetData>
    <row r="1" spans="1:12" ht="18.75" customHeight="1">
      <c r="A1" s="17"/>
      <c r="B1" s="18" t="s">
        <v>0</v>
      </c>
      <c r="C1" s="17"/>
      <c r="D1" s="17"/>
      <c r="E1" s="17"/>
      <c r="F1" s="19"/>
      <c r="G1" s="19"/>
      <c r="H1" s="17"/>
      <c r="I1" s="17"/>
      <c r="J1" s="41" t="s">
        <v>25</v>
      </c>
      <c r="K1" s="41"/>
      <c r="L1" s="41"/>
    </row>
    <row r="2" spans="1:12" ht="15.75" customHeight="1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 customHeight="1">
      <c r="A5" s="44" t="s">
        <v>4</v>
      </c>
      <c r="B5" s="44" t="s">
        <v>5</v>
      </c>
      <c r="C5" s="44"/>
      <c r="D5" s="44"/>
      <c r="E5" s="44"/>
      <c r="F5" s="44" t="s">
        <v>6</v>
      </c>
      <c r="G5" s="44" t="s">
        <v>7</v>
      </c>
      <c r="H5" s="45" t="s">
        <v>8</v>
      </c>
      <c r="I5" s="44" t="s">
        <v>9</v>
      </c>
      <c r="J5" s="44" t="s">
        <v>10</v>
      </c>
      <c r="K5" s="44" t="s">
        <v>11</v>
      </c>
      <c r="L5" s="44" t="s">
        <v>12</v>
      </c>
    </row>
    <row r="6" spans="1:12" ht="38.25">
      <c r="A6" s="44"/>
      <c r="B6" s="21" t="s">
        <v>13</v>
      </c>
      <c r="C6" s="21" t="s">
        <v>14</v>
      </c>
      <c r="D6" s="21" t="s">
        <v>15</v>
      </c>
      <c r="E6" s="21" t="s">
        <v>16</v>
      </c>
      <c r="F6" s="44"/>
      <c r="G6" s="44"/>
      <c r="H6" s="45"/>
      <c r="I6" s="44"/>
      <c r="J6" s="44"/>
      <c r="K6" s="44"/>
      <c r="L6" s="44"/>
    </row>
    <row r="7" spans="1:12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2">
        <v>8</v>
      </c>
      <c r="I7" s="21">
        <v>9</v>
      </c>
      <c r="J7" s="21">
        <v>10</v>
      </c>
      <c r="K7" s="21">
        <v>11</v>
      </c>
      <c r="L7" s="21">
        <v>12</v>
      </c>
    </row>
    <row r="8" spans="1:12" ht="14.25" customHeight="1">
      <c r="A8" s="46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268.5">
      <c r="A9" s="23">
        <v>1</v>
      </c>
      <c r="B9" s="24" t="s">
        <v>27</v>
      </c>
      <c r="C9" s="23"/>
      <c r="D9" s="23"/>
      <c r="E9" s="25"/>
      <c r="F9" s="23" t="s">
        <v>19</v>
      </c>
      <c r="G9" s="23">
        <v>40</v>
      </c>
      <c r="H9" s="25"/>
      <c r="I9" s="25"/>
      <c r="J9" s="23"/>
      <c r="K9" s="23"/>
      <c r="L9" s="23"/>
    </row>
    <row r="10" spans="1:12" ht="15.75" customHeight="1">
      <c r="A10" s="47" t="s">
        <v>20</v>
      </c>
      <c r="B10" s="47"/>
      <c r="C10" s="47"/>
      <c r="D10" s="47"/>
      <c r="E10" s="47"/>
      <c r="F10" s="47"/>
      <c r="G10" s="47"/>
      <c r="H10" s="47"/>
      <c r="I10" s="26"/>
      <c r="J10" s="20" t="s">
        <v>21</v>
      </c>
      <c r="K10" s="20" t="s">
        <v>21</v>
      </c>
      <c r="L10" s="27"/>
    </row>
    <row r="11" spans="1:12" ht="15.75" customHeight="1">
      <c r="A11" s="47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26"/>
    </row>
    <row r="12" spans="1:12" ht="26.25" customHeight="1">
      <c r="A12" s="48" t="s">
        <v>28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</sheetData>
  <sheetProtection selectLockedCells="1" selectUnlockedCells="1"/>
  <mergeCells count="16">
    <mergeCell ref="A11:K11"/>
    <mergeCell ref="A12:L12"/>
    <mergeCell ref="K5:K6"/>
    <mergeCell ref="L5:L6"/>
    <mergeCell ref="A8:L8"/>
    <mergeCell ref="A10:H10"/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</mergeCells>
  <printOptions/>
  <pageMargins left="0.39375" right="0.39375" top="0.39375" bottom="0.39375" header="0.5118055555555555" footer="0.511805555555555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33" t="s">
        <v>29</v>
      </c>
      <c r="K1" s="33"/>
      <c r="L1" s="33"/>
    </row>
    <row r="2" spans="1:12" ht="15.7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 customHeight="1">
      <c r="A5" s="36" t="s">
        <v>4</v>
      </c>
      <c r="B5" s="36" t="s">
        <v>5</v>
      </c>
      <c r="C5" s="36"/>
      <c r="D5" s="36"/>
      <c r="E5" s="36"/>
      <c r="F5" s="36" t="s">
        <v>6</v>
      </c>
      <c r="G5" s="36" t="s">
        <v>7</v>
      </c>
      <c r="H5" s="37" t="s">
        <v>8</v>
      </c>
      <c r="I5" s="36" t="s">
        <v>9</v>
      </c>
      <c r="J5" s="36" t="s">
        <v>10</v>
      </c>
      <c r="K5" s="36" t="s">
        <v>11</v>
      </c>
      <c r="L5" s="36" t="s">
        <v>12</v>
      </c>
    </row>
    <row r="6" spans="1:12" ht="38.25">
      <c r="A6" s="36"/>
      <c r="B6" s="5" t="s">
        <v>13</v>
      </c>
      <c r="C6" s="5" t="s">
        <v>14</v>
      </c>
      <c r="D6" s="5" t="s">
        <v>15</v>
      </c>
      <c r="E6" s="5" t="s">
        <v>16</v>
      </c>
      <c r="F6" s="36"/>
      <c r="G6" s="36"/>
      <c r="H6" s="37"/>
      <c r="I6" s="36"/>
      <c r="J6" s="36"/>
      <c r="K6" s="36"/>
      <c r="L6" s="36"/>
    </row>
    <row r="7" spans="1:12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6">
        <v>9</v>
      </c>
      <c r="J7" s="6">
        <v>10</v>
      </c>
      <c r="K7" s="6">
        <v>11</v>
      </c>
      <c r="L7" s="6">
        <v>12</v>
      </c>
    </row>
    <row r="8" spans="1:12" ht="14.25" customHeight="1">
      <c r="A8" s="38" t="s">
        <v>30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310.5">
      <c r="A9" s="8">
        <v>1</v>
      </c>
      <c r="B9" s="28" t="s">
        <v>31</v>
      </c>
      <c r="C9" s="10"/>
      <c r="D9" s="10"/>
      <c r="E9" s="11"/>
      <c r="F9" s="10" t="s">
        <v>32</v>
      </c>
      <c r="G9" s="8">
        <v>80</v>
      </c>
      <c r="H9" s="12"/>
      <c r="I9" s="12"/>
      <c r="J9" s="8"/>
      <c r="K9" s="8"/>
      <c r="L9" s="8"/>
    </row>
    <row r="10" spans="1:12" ht="313.5">
      <c r="A10" s="8">
        <f>A9+1</f>
        <v>2</v>
      </c>
      <c r="B10" s="29" t="s">
        <v>33</v>
      </c>
      <c r="C10" s="10"/>
      <c r="D10" s="10"/>
      <c r="E10" s="11"/>
      <c r="F10" s="10" t="s">
        <v>32</v>
      </c>
      <c r="G10" s="8">
        <v>150</v>
      </c>
      <c r="H10" s="12"/>
      <c r="I10" s="12"/>
      <c r="J10" s="8"/>
      <c r="K10" s="8"/>
      <c r="L10" s="8"/>
    </row>
    <row r="11" spans="1:12" ht="15.75" customHeight="1">
      <c r="A11" s="39" t="s">
        <v>20</v>
      </c>
      <c r="B11" s="39"/>
      <c r="C11" s="39"/>
      <c r="D11" s="39"/>
      <c r="E11" s="39"/>
      <c r="F11" s="39"/>
      <c r="G11" s="39"/>
      <c r="H11" s="39"/>
      <c r="I11" s="13"/>
      <c r="J11" s="14" t="s">
        <v>21</v>
      </c>
      <c r="K11" s="14" t="s">
        <v>21</v>
      </c>
      <c r="L11" s="15"/>
    </row>
    <row r="12" spans="1:12" ht="15.75" customHeight="1">
      <c r="A12" s="39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13"/>
    </row>
    <row r="13" spans="1:12" ht="26.25" customHeight="1">
      <c r="A13" s="40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</sheetData>
  <sheetProtection selectLockedCells="1" selectUnlockedCells="1"/>
  <mergeCells count="16">
    <mergeCell ref="A12:K12"/>
    <mergeCell ref="A13:L13"/>
    <mergeCell ref="K5:K6"/>
    <mergeCell ref="L5:L6"/>
    <mergeCell ref="A8:L8"/>
    <mergeCell ref="A11:H11"/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33" t="s">
        <v>35</v>
      </c>
      <c r="K1" s="33"/>
      <c r="L1" s="33"/>
    </row>
    <row r="2" spans="1:12" ht="15.7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 customHeight="1">
      <c r="A5" s="36" t="s">
        <v>4</v>
      </c>
      <c r="B5" s="36" t="s">
        <v>5</v>
      </c>
      <c r="C5" s="36"/>
      <c r="D5" s="36"/>
      <c r="E5" s="36"/>
      <c r="F5" s="36" t="s">
        <v>6</v>
      </c>
      <c r="G5" s="36" t="s">
        <v>7</v>
      </c>
      <c r="H5" s="37" t="s">
        <v>8</v>
      </c>
      <c r="I5" s="36" t="s">
        <v>9</v>
      </c>
      <c r="J5" s="36" t="s">
        <v>10</v>
      </c>
      <c r="K5" s="36" t="s">
        <v>11</v>
      </c>
      <c r="L5" s="36" t="s">
        <v>12</v>
      </c>
    </row>
    <row r="6" spans="1:12" ht="38.25">
      <c r="A6" s="36"/>
      <c r="B6" s="5" t="s">
        <v>13</v>
      </c>
      <c r="C6" s="5" t="s">
        <v>14</v>
      </c>
      <c r="D6" s="5" t="s">
        <v>15</v>
      </c>
      <c r="E6" s="5" t="s">
        <v>16</v>
      </c>
      <c r="F6" s="36"/>
      <c r="G6" s="36"/>
      <c r="H6" s="37"/>
      <c r="I6" s="36"/>
      <c r="J6" s="36"/>
      <c r="K6" s="36"/>
      <c r="L6" s="36"/>
    </row>
    <row r="7" spans="1:12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6">
        <v>9</v>
      </c>
      <c r="J7" s="6">
        <v>10</v>
      </c>
      <c r="K7" s="6">
        <v>11</v>
      </c>
      <c r="L7" s="6">
        <v>12</v>
      </c>
    </row>
    <row r="8" spans="1:12" ht="14.25" customHeight="1">
      <c r="A8" s="38" t="s">
        <v>36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89">
      <c r="A9" s="8">
        <v>1</v>
      </c>
      <c r="B9" s="28" t="s">
        <v>37</v>
      </c>
      <c r="C9" s="10"/>
      <c r="D9" s="10"/>
      <c r="E9" s="11"/>
      <c r="F9" s="10" t="s">
        <v>38</v>
      </c>
      <c r="G9" s="8">
        <v>400</v>
      </c>
      <c r="H9" s="12"/>
      <c r="I9" s="12"/>
      <c r="J9" s="8"/>
      <c r="K9" s="8"/>
      <c r="L9" s="30"/>
    </row>
    <row r="10" spans="1:12" ht="15">
      <c r="A10" s="8">
        <v>2</v>
      </c>
      <c r="B10" s="28" t="s">
        <v>39</v>
      </c>
      <c r="C10" s="10"/>
      <c r="D10" s="10"/>
      <c r="E10" s="11"/>
      <c r="F10" s="10" t="s">
        <v>19</v>
      </c>
      <c r="G10" s="8">
        <v>500</v>
      </c>
      <c r="H10" s="12"/>
      <c r="I10" s="12"/>
      <c r="J10" s="8"/>
      <c r="K10" s="8"/>
      <c r="L10" s="30"/>
    </row>
    <row r="11" spans="1:12" ht="15">
      <c r="A11" s="8">
        <v>3</v>
      </c>
      <c r="B11" s="31" t="s">
        <v>40</v>
      </c>
      <c r="C11" s="10"/>
      <c r="D11" s="10"/>
      <c r="E11" s="11"/>
      <c r="F11" s="10" t="s">
        <v>19</v>
      </c>
      <c r="G11" s="8">
        <v>100</v>
      </c>
      <c r="H11" s="12"/>
      <c r="I11" s="12"/>
      <c r="J11" s="8"/>
      <c r="K11" s="8"/>
      <c r="L11" s="30"/>
    </row>
    <row r="12" spans="1:12" ht="148.5">
      <c r="A12" s="8">
        <v>4</v>
      </c>
      <c r="B12" s="28" t="s">
        <v>41</v>
      </c>
      <c r="C12" s="10"/>
      <c r="D12" s="10"/>
      <c r="E12" s="11"/>
      <c r="F12" s="10" t="s">
        <v>19</v>
      </c>
      <c r="G12" s="8">
        <v>350</v>
      </c>
      <c r="H12" s="12"/>
      <c r="I12" s="12"/>
      <c r="J12" s="8"/>
      <c r="K12" s="8"/>
      <c r="L12" s="30"/>
    </row>
    <row r="13" spans="1:12" ht="15.75" customHeight="1">
      <c r="A13" s="39" t="s">
        <v>20</v>
      </c>
      <c r="B13" s="39"/>
      <c r="C13" s="39"/>
      <c r="D13" s="39"/>
      <c r="E13" s="39"/>
      <c r="F13" s="39"/>
      <c r="G13" s="39"/>
      <c r="H13" s="39"/>
      <c r="I13" s="13"/>
      <c r="J13" s="14" t="s">
        <v>21</v>
      </c>
      <c r="K13" s="14" t="s">
        <v>21</v>
      </c>
      <c r="L13" s="32"/>
    </row>
    <row r="14" spans="1:12" ht="15.75" customHeight="1">
      <c r="A14" s="39" t="s">
        <v>22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3"/>
    </row>
    <row r="15" spans="1:12" ht="26.25" customHeight="1">
      <c r="A15" s="40" t="s">
        <v>42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</sheetData>
  <sheetProtection selectLockedCells="1" selectUnlockedCells="1"/>
  <mergeCells count="16">
    <mergeCell ref="A14:K14"/>
    <mergeCell ref="A15:L15"/>
    <mergeCell ref="K5:K6"/>
    <mergeCell ref="L5:L6"/>
    <mergeCell ref="A8:L8"/>
    <mergeCell ref="A13:H13"/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MSS-ADM</cp:lastModifiedBy>
  <dcterms:modified xsi:type="dcterms:W3CDTF">2018-01-31T13:36:09Z</dcterms:modified>
  <cp:category/>
  <cp:version/>
  <cp:contentType/>
  <cp:contentStatus/>
</cp:coreProperties>
</file>