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W:\Przetargi\2020\DZP.341.29.2020 Materiały opatrunkowe\"/>
    </mc:Choice>
  </mc:AlternateContent>
  <xr:revisionPtr revIDLastSave="0" documentId="13_ncr:1_{A5FFBEC8-4A3D-4AFC-9689-E6493F243DB7}" xr6:coauthVersionLast="45" xr6:coauthVersionMax="45" xr10:uidLastSave="{00000000-0000-0000-0000-000000000000}"/>
  <bookViews>
    <workbookView xWindow="-120" yWindow="-120" windowWidth="29040" windowHeight="15780" xr2:uid="{00000000-000D-0000-FFFF-FFFF00000000}"/>
  </bookViews>
  <sheets>
    <sheet name="Część 1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3" i="2" l="1"/>
  <c r="L23" i="2" l="1"/>
</calcChain>
</file>

<file path=xl/sharedStrings.xml><?xml version="1.0" encoding="utf-8"?>
<sst xmlns="http://schemas.openxmlformats.org/spreadsheetml/2006/main" count="49" uniqueCount="37">
  <si>
    <t>Lp.</t>
  </si>
  <si>
    <t xml:space="preserve">Element przedmiotu zamówienia </t>
  </si>
  <si>
    <t>j.m.</t>
  </si>
  <si>
    <t>Stawka podatku VAT</t>
  </si>
  <si>
    <t>Kwota podatku VAT                    (9 x 10)</t>
  </si>
  <si>
    <t>Wartość brutto PLN                            (9 + 11)</t>
  </si>
  <si>
    <t xml:space="preserve"> Opis wyrobu</t>
  </si>
  <si>
    <t>Producent</t>
  </si>
  <si>
    <t xml:space="preserve">Rodzaj nazwa firmowa </t>
  </si>
  <si>
    <t>op</t>
  </si>
  <si>
    <t>RAZEM WARTOŚĆ BRUTTO PLN:</t>
  </si>
  <si>
    <t>ZAMAWIAJĄCY:                                                                                                                                                     WYKONAWCA:</t>
  </si>
  <si>
    <t>CZĘŚĆ 1</t>
  </si>
  <si>
    <t>Przedmiot zamówienia stanowi dostawa  materiałów opatrunkowych zgodnie z poniższym zestawieniem.</t>
  </si>
  <si>
    <t>Ilość</t>
  </si>
  <si>
    <t>Cena jednostkowa netto PLN</t>
  </si>
  <si>
    <t>Wartość netto PLN (7 x 8)</t>
  </si>
  <si>
    <t>Nr katalogowy</t>
  </si>
  <si>
    <t>Zestawy opatrunkowe z pianką (z miękkim portem), mały - roz. 10cmx 8cmx 3cm</t>
  </si>
  <si>
    <t>zestaw</t>
  </si>
  <si>
    <t>Zestawy opatrunkowe z pianką (z miękkim portem), średni - rozm. 20cmx 12,5cmx 3cm</t>
  </si>
  <si>
    <t>Zestawy opatrunkowe z pianką (z miękkim portem), duży- roz. 25cmx 12,5cmx 3cm</t>
  </si>
  <si>
    <t>Pojemnik z żelem mały poj. 250 ml</t>
  </si>
  <si>
    <t>szt</t>
  </si>
  <si>
    <t>Pojemnik z żelem duzy poj. 800ml</t>
  </si>
  <si>
    <t>Pojemnik z żelem mały poj. 300 ml</t>
  </si>
  <si>
    <t>Pojemnik z żelem poj. 750 ml</t>
  </si>
  <si>
    <t>Pojedynczo pakowany soft port- różne rozmiary</t>
  </si>
  <si>
    <t>Łącznik Y</t>
  </si>
  <si>
    <t>Elastyczny opatrunek poliestrowy na rany pokryty srebrem nanokrystalicznym, do stosowanie na ranie do 3 dni, sterylny, rozm. 10cm x 10cm</t>
  </si>
  <si>
    <t>Opatrunek żelowy poprawiający przylepność, szczelność opatrunku w trudnych do opatrzeniach częściach ciała, 10 cm x 7cm pakowany a 10 pasków żelowych</t>
  </si>
  <si>
    <t>Uniwersalne chusteczki czyszczące, sterylne</t>
  </si>
  <si>
    <t>Czysty, amorficzny hydrożel składający się ze zmodyfikowanego polimeru karboksymetylo-celulozy, glikolu propylenowego i wody, do szybkiego i bezbolesnego oczyszczania ran a 15g</t>
  </si>
  <si>
    <t xml:space="preserve">Opatrunek o długotrwałym dziłaniu antybakteryjnymstale uwalniający jodynyadeksomerowej, do stosowania na rany pokryte tkanką martwiczą o obfitym lub bardzo obfitym wysięgu, na rany zainfekowane rozm. 4cm x 6 cm (5g) </t>
  </si>
  <si>
    <t>Opartunki pooperacyjne- -opartunek foliowy, sterylny z wkładem chłonnym o strukturze plastra miodu, umożliwiający obserwację rany 25cm x 10cm</t>
  </si>
  <si>
    <t>Razem Netto PLN:</t>
  </si>
  <si>
    <t>Załącznik nr 1 do umowy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</si>
</sst>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&quot; zł&quot;_-;\-* #,##0.00&quot; zł&quot;_-;_-* \-??&quot; zł&quot;_-;_-@_-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10"/>
      <name val="Times New Roman"/>
      <family val="1"/>
      <charset val="238"/>
    </font>
    <font>
      <b/>
      <sz val="9"/>
      <name val="Arial CE"/>
      <family val="2"/>
      <charset val="238"/>
    </font>
    <font>
      <b/>
      <sz val="9"/>
      <color indexed="8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Times New Roman"/>
      <family val="1"/>
      <charset val="238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sz val="8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8"/>
      <name val="Arial CE"/>
      <charset val="238"/>
    </font>
    <font>
      <sz val="10"/>
      <name val="Arial"/>
      <family val="2"/>
      <charset val="238"/>
    </font>
    <font>
      <sz val="9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0">
    <xf numFmtId="0" fontId="0" fillId="0" borderId="0"/>
    <xf numFmtId="0" fontId="3" fillId="0" borderId="0"/>
    <xf numFmtId="0" fontId="1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7" borderId="9" applyNumberFormat="0" applyAlignment="0" applyProtection="0"/>
    <xf numFmtId="0" fontId="19" fillId="20" borderId="10" applyNumberFormat="0" applyAlignment="0" applyProtection="0"/>
    <xf numFmtId="0" fontId="20" fillId="4" borderId="0" applyNumberFormat="0" applyBorder="0" applyAlignment="0" applyProtection="0"/>
    <xf numFmtId="164" fontId="1" fillId="0" borderId="0" applyFont="0" applyFill="0" applyBorder="0" applyAlignment="0" applyProtection="0"/>
    <xf numFmtId="0" fontId="21" fillId="0" borderId="11" applyNumberFormat="0" applyFill="0" applyAlignment="0" applyProtection="0"/>
    <xf numFmtId="0" fontId="22" fillId="21" borderId="12" applyNumberFormat="0" applyAlignment="0" applyProtection="0"/>
    <xf numFmtId="0" fontId="23" fillId="0" borderId="13" applyNumberFormat="0" applyFill="0" applyAlignment="0" applyProtection="0"/>
    <xf numFmtId="0" fontId="24" fillId="0" borderId="14" applyNumberFormat="0" applyFill="0" applyAlignment="0" applyProtection="0"/>
    <xf numFmtId="0" fontId="25" fillId="0" borderId="15" applyNumberFormat="0" applyFill="0" applyAlignment="0" applyProtection="0"/>
    <xf numFmtId="0" fontId="25" fillId="0" borderId="0" applyNumberFormat="0" applyFill="0" applyBorder="0" applyAlignment="0" applyProtection="0"/>
    <xf numFmtId="0" fontId="26" fillId="22" borderId="0" applyNumberFormat="0" applyBorder="0" applyAlignment="0" applyProtection="0"/>
    <xf numFmtId="0" fontId="14" fillId="0" borderId="0"/>
    <xf numFmtId="0" fontId="10" fillId="0" borderId="0"/>
    <xf numFmtId="0" fontId="14" fillId="0" borderId="0"/>
    <xf numFmtId="0" fontId="27" fillId="0" borderId="0"/>
    <xf numFmtId="0" fontId="1" fillId="0" borderId="0"/>
    <xf numFmtId="0" fontId="28" fillId="20" borderId="9" applyNumberFormat="0" applyAlignment="0" applyProtection="0"/>
    <xf numFmtId="9" fontId="1" fillId="0" borderId="0" applyFont="0" applyFill="0" applyBorder="0" applyAlignment="0" applyProtection="0"/>
    <xf numFmtId="0" fontId="29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0" fillId="23" borderId="17" applyNumberFormat="0" applyAlignment="0" applyProtection="0"/>
    <xf numFmtId="165" fontId="10" fillId="0" borderId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33" fillId="3" borderId="0" applyNumberFormat="0" applyBorder="0" applyAlignment="0" applyProtection="0"/>
  </cellStyleXfs>
  <cellXfs count="55">
    <xf numFmtId="0" fontId="0" fillId="0" borderId="0" xfId="0"/>
    <xf numFmtId="0" fontId="3" fillId="0" borderId="0" xfId="1"/>
    <xf numFmtId="2" fontId="5" fillId="0" borderId="1" xfId="1" applyNumberFormat="1" applyFont="1" applyBorder="1" applyAlignment="1">
      <alignment horizontal="justify" vertical="center" wrapText="1"/>
    </xf>
    <xf numFmtId="0" fontId="6" fillId="0" borderId="1" xfId="1" applyFont="1" applyBorder="1" applyAlignment="1">
      <alignment horizontal="justify" vertical="center" wrapText="1"/>
    </xf>
    <xf numFmtId="0" fontId="6" fillId="0" borderId="1" xfId="1" applyFont="1" applyBorder="1" applyAlignment="1">
      <alignment horizontal="justify" vertical="center"/>
    </xf>
    <xf numFmtId="0" fontId="7" fillId="0" borderId="1" xfId="1" applyFont="1" applyBorder="1" applyAlignment="1">
      <alignment horizontal="center" vertical="center" wrapText="1"/>
    </xf>
    <xf numFmtId="1" fontId="7" fillId="0" borderId="1" xfId="1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center" wrapText="1"/>
    </xf>
    <xf numFmtId="0" fontId="11" fillId="0" borderId="1" xfId="2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 wrapText="1"/>
    </xf>
    <xf numFmtId="4" fontId="9" fillId="0" borderId="1" xfId="2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9" fontId="9" fillId="0" borderId="1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top" wrapText="1"/>
    </xf>
    <xf numFmtId="0" fontId="15" fillId="0" borderId="5" xfId="0" applyFont="1" applyBorder="1" applyAlignment="1">
      <alignment wrapText="1"/>
    </xf>
    <xf numFmtId="0" fontId="4" fillId="0" borderId="2" xfId="0" applyFont="1" applyBorder="1" applyAlignment="1">
      <alignment vertical="center"/>
    </xf>
    <xf numFmtId="0" fontId="12" fillId="0" borderId="2" xfId="2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4" fontId="9" fillId="0" borderId="2" xfId="2" applyNumberFormat="1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4" fillId="0" borderId="2" xfId="0" applyFon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0" fontId="0" fillId="0" borderId="5" xfId="0" applyBorder="1" applyAlignment="1">
      <alignment vertical="center"/>
    </xf>
    <xf numFmtId="0" fontId="4" fillId="0" borderId="5" xfId="0" applyFont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0" fontId="4" fillId="0" borderId="2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12" fillId="0" borderId="5" xfId="2" applyFont="1" applyBorder="1" applyAlignment="1">
      <alignment horizontal="center" vertical="center" wrapText="1"/>
    </xf>
    <xf numFmtId="4" fontId="9" fillId="0" borderId="5" xfId="2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top" wrapText="1"/>
    </xf>
    <xf numFmtId="0" fontId="11" fillId="0" borderId="2" xfId="2" applyFont="1" applyBorder="1" applyAlignment="1">
      <alignment horizontal="center" vertical="center" wrapText="1"/>
    </xf>
    <xf numFmtId="4" fontId="9" fillId="0" borderId="3" xfId="2" applyNumberFormat="1" applyFont="1" applyBorder="1" applyAlignment="1">
      <alignment horizontal="center" vertical="center" wrapText="1"/>
    </xf>
    <xf numFmtId="4" fontId="9" fillId="0" borderId="5" xfId="0" applyNumberFormat="1" applyFont="1" applyBorder="1" applyAlignment="1">
      <alignment horizontal="center" vertical="center" wrapText="1"/>
    </xf>
    <xf numFmtId="9" fontId="9" fillId="0" borderId="5" xfId="0" applyNumberFormat="1" applyFont="1" applyBorder="1" applyAlignment="1">
      <alignment horizontal="center" vertical="center" wrapText="1"/>
    </xf>
    <xf numFmtId="0" fontId="8" fillId="0" borderId="7" xfId="1" applyFont="1" applyBorder="1" applyAlignment="1">
      <alignment horizontal="left" vertical="top" wrapText="1"/>
    </xf>
    <xf numFmtId="4" fontId="5" fillId="0" borderId="5" xfId="1" applyNumberFormat="1" applyFont="1" applyBorder="1" applyAlignment="1">
      <alignment horizontal="center" vertical="center" wrapText="1"/>
    </xf>
    <xf numFmtId="4" fontId="7" fillId="0" borderId="5" xfId="1" applyNumberFormat="1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3" fontId="0" fillId="0" borderId="3" xfId="0" applyNumberForma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0" xfId="0" applyFont="1"/>
    <xf numFmtId="0" fontId="0" fillId="0" borderId="0" xfId="0"/>
    <xf numFmtId="0" fontId="0" fillId="0" borderId="0" xfId="0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right" vertical="top" wrapText="1"/>
    </xf>
    <xf numFmtId="0" fontId="8" fillId="0" borderId="8" xfId="1" applyFont="1" applyBorder="1" applyAlignment="1">
      <alignment horizontal="right" vertical="top" wrapText="1"/>
    </xf>
    <xf numFmtId="0" fontId="8" fillId="0" borderId="5" xfId="1" applyFont="1" applyBorder="1" applyAlignment="1">
      <alignment horizontal="left" vertical="top" wrapText="1"/>
    </xf>
    <xf numFmtId="0" fontId="4" fillId="0" borderId="0" xfId="1" applyFont="1" applyAlignment="1">
      <alignment horizontal="left"/>
    </xf>
    <xf numFmtId="0" fontId="5" fillId="0" borderId="1" xfId="1" applyFont="1" applyBorder="1" applyAlignment="1">
      <alignment horizontal="justify" vertical="center" wrapText="1"/>
    </xf>
  </cellXfs>
  <cellStyles count="60">
    <cellStyle name="20% - akcent 1" xfId="3" xr:uid="{F1311283-F072-408E-B0FB-8AA4AF104677}"/>
    <cellStyle name="20% - akcent 2" xfId="4" xr:uid="{69963F9C-F4E5-4412-80A7-70AF687164DB}"/>
    <cellStyle name="20% - akcent 3" xfId="5" xr:uid="{01CA6406-02A7-4AAF-876F-CB18120E069A}"/>
    <cellStyle name="20% - akcent 4" xfId="6" xr:uid="{7E334A6E-D524-451D-B5D8-5C8368A94FC9}"/>
    <cellStyle name="20% - akcent 5" xfId="7" xr:uid="{44C75FC2-5F77-43E3-B6AC-9FE7BAB4F1C0}"/>
    <cellStyle name="20% - akcent 6" xfId="8" xr:uid="{97D743D0-3E8D-42AD-9189-B1EF4522FC67}"/>
    <cellStyle name="40% - akcent 1" xfId="9" xr:uid="{7A8063A1-E66A-4B82-97C7-506D3EFA7392}"/>
    <cellStyle name="40% - akcent 2" xfId="10" xr:uid="{9739AF57-BB72-421E-91CA-05F0ADCCEC90}"/>
    <cellStyle name="40% - akcent 3" xfId="11" xr:uid="{04B6657A-E873-42FA-8BAE-5E63A15AB4DA}"/>
    <cellStyle name="40% - akcent 4" xfId="12" xr:uid="{86D6E556-C2EF-413D-9BFF-62E89A7B8C55}"/>
    <cellStyle name="40% - akcent 5" xfId="13" xr:uid="{1FA0DEB1-BC00-4853-A1F3-ABB1553F05D3}"/>
    <cellStyle name="40% - akcent 6" xfId="14" xr:uid="{1B72F249-D3F4-4541-9030-F8CF31417DF3}"/>
    <cellStyle name="60% - akcent 1" xfId="15" xr:uid="{27957EFC-25CE-48F6-BD05-EACA0A22AEDB}"/>
    <cellStyle name="60% - akcent 2" xfId="16" xr:uid="{FC22424D-E3AE-44B4-B4AF-EEEF11AAA063}"/>
    <cellStyle name="60% - akcent 3" xfId="17" xr:uid="{AEBE7671-417C-473A-A0B1-857FE76289DA}"/>
    <cellStyle name="60% - akcent 4" xfId="18" xr:uid="{B064A927-3200-486A-AF75-6C09B137D60C}"/>
    <cellStyle name="60% - akcent 5" xfId="19" xr:uid="{9C65FF84-33B7-4F2E-A576-E05EEED1BCB3}"/>
    <cellStyle name="60% - akcent 6" xfId="20" xr:uid="{26AA8F92-6C1B-4CC6-977C-DAC03093C231}"/>
    <cellStyle name="Akcent 1 2" xfId="21" xr:uid="{33545160-7798-4C1B-82F5-98ABB4AF77E3}"/>
    <cellStyle name="Akcent 2 2" xfId="22" xr:uid="{1F117857-F5A6-43C2-890A-8EDCD631746E}"/>
    <cellStyle name="Akcent 3 2" xfId="23" xr:uid="{7F1CA66D-EB59-41F5-AAD7-8A082543E7AB}"/>
    <cellStyle name="Akcent 4 2" xfId="24" xr:uid="{C625C5A6-1E47-4B3B-B08C-073258DBE0BB}"/>
    <cellStyle name="Akcent 5 2" xfId="25" xr:uid="{99AE130D-E2A6-4D60-A84C-5B9B60DB2BF1}"/>
    <cellStyle name="Akcent 6 2" xfId="26" xr:uid="{A387703A-40DB-4522-A6E6-1D18A3AEA636}"/>
    <cellStyle name="Dane wejściowe 2" xfId="27" xr:uid="{83F0D083-6F05-456B-BDF5-0A56C4C7955E}"/>
    <cellStyle name="Dane wyjściowe 2" xfId="28" xr:uid="{28F392BA-71C7-43D3-BD6F-68069B235C37}"/>
    <cellStyle name="Dobre" xfId="29" xr:uid="{2A450B71-EA3C-4833-8268-CBCD5DD5C70F}"/>
    <cellStyle name="Dziesiętny 2" xfId="30" xr:uid="{1CB5689D-FDB7-4CFF-872A-97AEE2F08851}"/>
    <cellStyle name="Komórka połączona 2" xfId="31" xr:uid="{957B36E9-9CE1-4C90-8E17-F134B5FDD436}"/>
    <cellStyle name="Komórka zaznaczona 2" xfId="32" xr:uid="{00EDBAF0-2956-4183-83AD-E7C66FFCF869}"/>
    <cellStyle name="Nagłówek 1 2" xfId="33" xr:uid="{833A8216-76CC-4525-AA85-818C09E3EE9E}"/>
    <cellStyle name="Nagłówek 2 2" xfId="34" xr:uid="{D1E95FBF-8286-4693-B8F7-31FF98B5DED5}"/>
    <cellStyle name="Nagłówek 3 2" xfId="35" xr:uid="{4F6DF401-0A05-44DA-B148-CB25BDF3BDC4}"/>
    <cellStyle name="Nagłówek 4 2" xfId="36" xr:uid="{5CBE53C7-729D-4F84-814A-9D910B8BA103}"/>
    <cellStyle name="Neutralne" xfId="37" xr:uid="{FAE59A8D-4659-447D-8696-81BDABC7E675}"/>
    <cellStyle name="Normal 5" xfId="38" xr:uid="{CF0E28C4-AF9B-4D6D-A45E-D6ADEA3AE3AD}"/>
    <cellStyle name="Normal_Sheet1" xfId="39" xr:uid="{29E44209-2438-4AA6-BA81-CD5127450F8B}"/>
    <cellStyle name="Normalny" xfId="0" builtinId="0"/>
    <cellStyle name="Normalny 2" xfId="2" xr:uid="{18228296-C4C6-4A4B-AFD5-925E66055DBE}"/>
    <cellStyle name="Normalny 2 2" xfId="40" xr:uid="{387FD411-83D5-4E69-B0F5-E0FF35609476}"/>
    <cellStyle name="Normalny 3" xfId="41" xr:uid="{0FA4CD73-2E0F-4198-9503-38090965BE0D}"/>
    <cellStyle name="Normalny 4" xfId="42" xr:uid="{0D44FFF1-1903-42A1-B641-93B08D200D0A}"/>
    <cellStyle name="Normalny_Arkusz1" xfId="1" xr:uid="{77364111-D8A9-41A8-8DF8-81BF6BAC5B4A}"/>
    <cellStyle name="Obliczenia 2" xfId="43" xr:uid="{C823A8C9-1397-44B0-B502-4B34A57D5D75}"/>
    <cellStyle name="Procentowy 2" xfId="44" xr:uid="{F59149EA-C634-4E09-8374-262BFBCC04D8}"/>
    <cellStyle name="Suma 2" xfId="45" xr:uid="{C7350B3C-ADAD-4640-B71A-2D4C0A7F77A9}"/>
    <cellStyle name="Tekst objaśnienia 2" xfId="46" xr:uid="{31754D91-56F6-464B-972E-AB336877FB44}"/>
    <cellStyle name="Tekst ostrzeżenia 2" xfId="47" xr:uid="{8F142B68-7445-494C-AE29-D19031A020B2}"/>
    <cellStyle name="Tytuł 2" xfId="48" xr:uid="{0724E3A8-B2EB-481A-96B8-381FDBD0A9A6}"/>
    <cellStyle name="Uwaga 2" xfId="49" xr:uid="{0F6C67C6-36E7-44FE-89F7-3007CAEC9D17}"/>
    <cellStyle name="Walutowy 2" xfId="51" xr:uid="{6C1284EE-2E2D-47F8-B5CA-005F6E3C29E4}"/>
    <cellStyle name="Walutowy 2 2" xfId="52" xr:uid="{53326A60-FC8D-46CE-AB20-58FBB196ED2F}"/>
    <cellStyle name="Walutowy 2 2 2" xfId="53" xr:uid="{043AA4D0-4B13-4468-AA3A-282F9D6BA75D}"/>
    <cellStyle name="Walutowy 2 2 3" xfId="54" xr:uid="{C5347DCD-365F-4757-AB75-5F7D080F2080}"/>
    <cellStyle name="Walutowy 2 2 4" xfId="55" xr:uid="{B32F29F2-6CF5-444C-932B-F9834C3C5BFD}"/>
    <cellStyle name="Walutowy 2 3" xfId="56" xr:uid="{A1973882-33E1-4288-A476-697C8252C929}"/>
    <cellStyle name="Walutowy 2 4" xfId="57" xr:uid="{C1590137-2B57-41C2-B254-E4B7E5712462}"/>
    <cellStyle name="Walutowy 2 5" xfId="58" xr:uid="{ACAA062C-2447-4923-B0B6-0C41E826F1F1}"/>
    <cellStyle name="Walutowy 3" xfId="50" xr:uid="{A3DBF7A9-79BA-484E-9942-FAC55EDD7BCE}"/>
    <cellStyle name="Złe" xfId="59" xr:uid="{02F72544-3749-48F3-9DBE-51C0633229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19BF8-B412-423F-AE12-59D5DD4BEE12}">
  <dimension ref="A1:L26"/>
  <sheetViews>
    <sheetView tabSelected="1" workbookViewId="0">
      <selection activeCell="K7" sqref="K7"/>
    </sheetView>
  </sheetViews>
  <sheetFormatPr defaultRowHeight="15"/>
  <cols>
    <col min="2" max="2" width="17.42578125" customWidth="1"/>
    <col min="9" max="9" width="10.42578125" customWidth="1"/>
    <col min="12" max="12" width="10.42578125" customWidth="1"/>
  </cols>
  <sheetData>
    <row r="1" spans="1:12" s="46" customFormat="1">
      <c r="I1" s="47" t="s">
        <v>36</v>
      </c>
      <c r="J1" s="47"/>
      <c r="K1" s="47"/>
      <c r="L1" s="47"/>
    </row>
    <row r="2" spans="1:12">
      <c r="A2" s="53" t="s">
        <v>13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1"/>
    </row>
    <row r="3" spans="1:12">
      <c r="A3" s="48" t="s">
        <v>0</v>
      </c>
      <c r="B3" s="54" t="s">
        <v>1</v>
      </c>
      <c r="C3" s="54"/>
      <c r="D3" s="54"/>
      <c r="E3" s="54"/>
      <c r="F3" s="54" t="s">
        <v>2</v>
      </c>
      <c r="G3" s="48" t="s">
        <v>14</v>
      </c>
      <c r="H3" s="48" t="s">
        <v>15</v>
      </c>
      <c r="I3" s="48" t="s">
        <v>16</v>
      </c>
      <c r="J3" s="48" t="s">
        <v>3</v>
      </c>
      <c r="K3" s="48" t="s">
        <v>4</v>
      </c>
      <c r="L3" s="48" t="s">
        <v>5</v>
      </c>
    </row>
    <row r="4" spans="1:12" ht="36">
      <c r="A4" s="48"/>
      <c r="B4" s="2" t="s">
        <v>6</v>
      </c>
      <c r="C4" s="3" t="s">
        <v>7</v>
      </c>
      <c r="D4" s="4" t="s">
        <v>8</v>
      </c>
      <c r="E4" s="4" t="s">
        <v>17</v>
      </c>
      <c r="F4" s="54"/>
      <c r="G4" s="48"/>
      <c r="H4" s="48"/>
      <c r="I4" s="48"/>
      <c r="J4" s="48"/>
      <c r="K4" s="48"/>
      <c r="L4" s="48"/>
    </row>
    <row r="5" spans="1:12">
      <c r="A5" s="5">
        <v>1</v>
      </c>
      <c r="B5" s="6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L5" s="5">
        <v>12</v>
      </c>
    </row>
    <row r="6" spans="1:12">
      <c r="A6" s="49" t="s">
        <v>12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</row>
    <row r="7" spans="1:12" ht="81" customHeight="1">
      <c r="A7" s="7">
        <v>1</v>
      </c>
      <c r="B7" s="8" t="s">
        <v>18</v>
      </c>
      <c r="C7" s="9"/>
      <c r="D7" s="10"/>
      <c r="E7" s="10"/>
      <c r="F7" s="38" t="s">
        <v>19</v>
      </c>
      <c r="G7" s="39">
        <v>200</v>
      </c>
      <c r="H7" s="11"/>
      <c r="I7" s="12"/>
      <c r="J7" s="13"/>
      <c r="K7" s="12"/>
      <c r="L7" s="12"/>
    </row>
    <row r="8" spans="1:12" ht="103.5" customHeight="1">
      <c r="A8" s="14">
        <v>2</v>
      </c>
      <c r="B8" s="8" t="s">
        <v>20</v>
      </c>
      <c r="C8" s="9"/>
      <c r="D8" s="10"/>
      <c r="E8" s="10"/>
      <c r="F8" s="38" t="s">
        <v>19</v>
      </c>
      <c r="G8" s="39">
        <v>120</v>
      </c>
      <c r="H8" s="11"/>
      <c r="I8" s="12"/>
      <c r="J8" s="13"/>
      <c r="K8" s="12"/>
      <c r="L8" s="12"/>
    </row>
    <row r="9" spans="1:12" ht="72" customHeight="1">
      <c r="A9" s="14">
        <v>3</v>
      </c>
      <c r="B9" s="8" t="s">
        <v>21</v>
      </c>
      <c r="C9" s="9"/>
      <c r="D9" s="10"/>
      <c r="E9" s="10"/>
      <c r="F9" s="38" t="s">
        <v>19</v>
      </c>
      <c r="G9" s="40">
        <v>50</v>
      </c>
      <c r="H9" s="11"/>
      <c r="I9" s="12"/>
      <c r="J9" s="13"/>
      <c r="K9" s="12"/>
      <c r="L9" s="12"/>
    </row>
    <row r="10" spans="1:12" ht="25.5">
      <c r="A10" s="7">
        <v>4</v>
      </c>
      <c r="B10" s="8" t="s">
        <v>22</v>
      </c>
      <c r="C10" s="9"/>
      <c r="D10" s="15"/>
      <c r="E10" s="10"/>
      <c r="F10" s="41" t="s">
        <v>23</v>
      </c>
      <c r="G10" s="42">
        <v>140</v>
      </c>
      <c r="H10" s="11"/>
      <c r="I10" s="12"/>
      <c r="J10" s="13"/>
      <c r="K10" s="12"/>
      <c r="L10" s="12"/>
    </row>
    <row r="11" spans="1:12">
      <c r="A11" s="14">
        <v>5</v>
      </c>
      <c r="B11" s="16" t="s">
        <v>24</v>
      </c>
      <c r="C11" s="9"/>
      <c r="D11" s="15"/>
      <c r="E11" s="17"/>
      <c r="F11" s="43" t="s">
        <v>23</v>
      </c>
      <c r="G11" s="43">
        <v>60</v>
      </c>
      <c r="H11" s="19"/>
      <c r="I11" s="12"/>
      <c r="J11" s="13"/>
      <c r="K11" s="12"/>
      <c r="L11" s="12"/>
    </row>
    <row r="12" spans="1:12">
      <c r="A12" s="14">
        <v>6</v>
      </c>
      <c r="B12" s="20" t="s">
        <v>25</v>
      </c>
      <c r="C12" s="9"/>
      <c r="D12" s="15"/>
      <c r="E12" s="21"/>
      <c r="F12" s="43" t="s">
        <v>23</v>
      </c>
      <c r="G12" s="43">
        <v>40</v>
      </c>
      <c r="H12" s="22"/>
      <c r="I12" s="12"/>
      <c r="J12" s="13"/>
      <c r="K12" s="12"/>
      <c r="L12" s="12"/>
    </row>
    <row r="13" spans="1:12">
      <c r="A13" s="7">
        <v>7</v>
      </c>
      <c r="B13" s="23" t="s">
        <v>26</v>
      </c>
      <c r="C13" s="9"/>
      <c r="D13" s="15"/>
      <c r="E13" s="24"/>
      <c r="F13" s="44" t="s">
        <v>23</v>
      </c>
      <c r="G13" s="44">
        <v>20</v>
      </c>
      <c r="H13" s="25"/>
      <c r="I13" s="12"/>
      <c r="J13" s="13"/>
      <c r="K13" s="12"/>
      <c r="L13" s="12"/>
    </row>
    <row r="14" spans="1:12" ht="38.25">
      <c r="A14" s="14">
        <v>8</v>
      </c>
      <c r="B14" s="26" t="s">
        <v>27</v>
      </c>
      <c r="C14" s="9"/>
      <c r="D14" s="17"/>
      <c r="E14" s="17"/>
      <c r="F14" s="43" t="s">
        <v>23</v>
      </c>
      <c r="G14" s="43">
        <v>10</v>
      </c>
      <c r="H14" s="11"/>
      <c r="I14" s="12"/>
      <c r="J14" s="13"/>
      <c r="K14" s="12"/>
      <c r="L14" s="12"/>
    </row>
    <row r="15" spans="1:12">
      <c r="A15" s="14">
        <v>9</v>
      </c>
      <c r="B15" s="16" t="s">
        <v>28</v>
      </c>
      <c r="C15" s="9"/>
      <c r="D15" s="17"/>
      <c r="E15" s="17"/>
      <c r="F15" s="43" t="s">
        <v>23</v>
      </c>
      <c r="G15" s="43">
        <v>10</v>
      </c>
      <c r="H15" s="19"/>
      <c r="I15" s="12"/>
      <c r="J15" s="13"/>
      <c r="K15" s="12"/>
      <c r="L15" s="12"/>
    </row>
    <row r="16" spans="1:12" ht="126.75" customHeight="1">
      <c r="A16" s="7">
        <v>10</v>
      </c>
      <c r="B16" s="27" t="s">
        <v>29</v>
      </c>
      <c r="C16" s="9"/>
      <c r="D16" s="28"/>
      <c r="E16" s="28"/>
      <c r="F16" s="44" t="s">
        <v>23</v>
      </c>
      <c r="G16" s="44">
        <v>400</v>
      </c>
      <c r="H16" s="29"/>
      <c r="I16" s="12"/>
      <c r="J16" s="13"/>
      <c r="K16" s="12"/>
      <c r="L16" s="12"/>
    </row>
    <row r="17" spans="1:12" ht="123.75" customHeight="1">
      <c r="A17" s="14">
        <v>11</v>
      </c>
      <c r="B17" s="27" t="s">
        <v>30</v>
      </c>
      <c r="C17" s="9"/>
      <c r="D17" s="28"/>
      <c r="E17" s="28"/>
      <c r="F17" s="44" t="s">
        <v>23</v>
      </c>
      <c r="G17" s="44">
        <v>10</v>
      </c>
      <c r="H17" s="29"/>
      <c r="I17" s="12"/>
      <c r="J17" s="13"/>
      <c r="K17" s="12"/>
      <c r="L17" s="12"/>
    </row>
    <row r="18" spans="1:12" ht="38.25">
      <c r="A18" s="14">
        <v>12</v>
      </c>
      <c r="B18" s="26" t="s">
        <v>31</v>
      </c>
      <c r="C18" s="9"/>
      <c r="D18" s="17"/>
      <c r="E18" s="17"/>
      <c r="F18" s="43" t="s">
        <v>9</v>
      </c>
      <c r="G18" s="43">
        <v>3</v>
      </c>
      <c r="H18" s="11"/>
      <c r="I18" s="12"/>
      <c r="J18" s="13"/>
      <c r="K18" s="12"/>
      <c r="L18" s="12"/>
    </row>
    <row r="19" spans="1:12" ht="154.5" customHeight="1">
      <c r="A19" s="7">
        <v>13</v>
      </c>
      <c r="B19" s="26" t="s">
        <v>32</v>
      </c>
      <c r="C19" s="9"/>
      <c r="D19" s="17"/>
      <c r="E19" s="17"/>
      <c r="F19" s="43" t="s">
        <v>23</v>
      </c>
      <c r="G19" s="43">
        <v>450</v>
      </c>
      <c r="H19" s="11"/>
      <c r="I19" s="12"/>
      <c r="J19" s="13"/>
      <c r="K19" s="12"/>
      <c r="L19" s="12"/>
    </row>
    <row r="20" spans="1:12" ht="165.75">
      <c r="A20" s="14">
        <v>14</v>
      </c>
      <c r="B20" s="26" t="s">
        <v>33</v>
      </c>
      <c r="C20" s="9"/>
      <c r="D20" s="17"/>
      <c r="E20" s="17"/>
      <c r="F20" s="43" t="s">
        <v>9</v>
      </c>
      <c r="G20" s="43">
        <v>6</v>
      </c>
      <c r="H20" s="11"/>
      <c r="I20" s="12"/>
      <c r="J20" s="13"/>
      <c r="K20" s="12"/>
      <c r="L20" s="12"/>
    </row>
    <row r="21" spans="1:12" ht="114.75">
      <c r="A21" s="14">
        <v>15</v>
      </c>
      <c r="B21" s="26" t="s">
        <v>34</v>
      </c>
      <c r="C21" s="9"/>
      <c r="D21" s="17"/>
      <c r="E21" s="17"/>
      <c r="F21" s="43" t="s">
        <v>23</v>
      </c>
      <c r="G21" s="43">
        <v>580</v>
      </c>
      <c r="H21" s="11"/>
      <c r="I21" s="12"/>
      <c r="J21" s="13"/>
      <c r="K21" s="12"/>
      <c r="L21" s="12"/>
    </row>
    <row r="22" spans="1:12">
      <c r="A22" s="30"/>
      <c r="B22" s="26"/>
      <c r="C22" s="31"/>
      <c r="D22" s="17"/>
      <c r="E22" s="17"/>
      <c r="F22" s="18"/>
      <c r="G22" s="18"/>
      <c r="H22" s="32"/>
      <c r="I22" s="33"/>
      <c r="J22" s="34"/>
      <c r="K22" s="33"/>
      <c r="L22" s="33"/>
    </row>
    <row r="23" spans="1:12" ht="15.75" thickBot="1">
      <c r="A23" s="35"/>
      <c r="B23" s="50" t="s">
        <v>35</v>
      </c>
      <c r="C23" s="50"/>
      <c r="D23" s="50"/>
      <c r="E23" s="50"/>
      <c r="F23" s="50"/>
      <c r="G23" s="50"/>
      <c r="H23" s="51"/>
      <c r="I23" s="36">
        <f>SUM(I7:I21)</f>
        <v>0</v>
      </c>
      <c r="J23" s="52" t="s">
        <v>10</v>
      </c>
      <c r="K23" s="52"/>
      <c r="L23" s="37">
        <f>SUM(L7:L21)</f>
        <v>0</v>
      </c>
    </row>
    <row r="26" spans="1:12">
      <c r="B26" s="45" t="s">
        <v>11</v>
      </c>
      <c r="C26" s="45"/>
      <c r="D26" s="45"/>
      <c r="E26" s="45"/>
      <c r="F26" s="45"/>
      <c r="G26" s="45"/>
      <c r="H26" s="45"/>
      <c r="I26" s="45"/>
      <c r="J26" s="45"/>
    </row>
  </sheetData>
  <mergeCells count="14">
    <mergeCell ref="I1:L1"/>
    <mergeCell ref="L3:L4"/>
    <mergeCell ref="A6:L6"/>
    <mergeCell ref="B23:H23"/>
    <mergeCell ref="J23:K23"/>
    <mergeCell ref="A2:K2"/>
    <mergeCell ref="A3:A4"/>
    <mergeCell ref="B3:E3"/>
    <mergeCell ref="F3:F4"/>
    <mergeCell ref="G3:G4"/>
    <mergeCell ref="H3:H4"/>
    <mergeCell ref="I3:I4"/>
    <mergeCell ref="J3:J4"/>
    <mergeCell ref="K3:K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Ewelina Piechnik</dc:creator>
  <cp:lastModifiedBy>ewelina.piechnik</cp:lastModifiedBy>
  <cp:lastPrinted>2020-07-08T06:55:08Z</cp:lastPrinted>
  <dcterms:created xsi:type="dcterms:W3CDTF">2015-06-05T18:19:34Z</dcterms:created>
  <dcterms:modified xsi:type="dcterms:W3CDTF">2020-07-08T06:55:16Z</dcterms:modified>
</cp:coreProperties>
</file>